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yal Rangers1\SPD\Administration\"/>
    </mc:Choice>
  </mc:AlternateContent>
  <xr:revisionPtr revIDLastSave="0" documentId="13_ncr:1_{8973E07D-93FA-441B-AB61-F1083DC47538}" xr6:coauthVersionLast="47" xr6:coauthVersionMax="47" xr10:uidLastSave="{00000000-0000-0000-0000-000000000000}"/>
  <bookViews>
    <workbookView xWindow="20370" yWindow="-120" windowWidth="29040" windowHeight="15720" xr2:uid="{6DE7A44B-C9F5-406A-B026-75E8F524EC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1" i="1" l="1"/>
  <c r="F161" i="1"/>
  <c r="E161" i="1"/>
  <c r="D161" i="1"/>
  <c r="G156" i="1"/>
  <c r="F156" i="1"/>
  <c r="E156" i="1"/>
  <c r="D156" i="1"/>
  <c r="E151" i="1"/>
  <c r="F151" i="1"/>
  <c r="G151" i="1"/>
  <c r="D151" i="1"/>
  <c r="G178" i="1"/>
  <c r="F178" i="1"/>
  <c r="E178" i="1"/>
  <c r="D178" i="1"/>
  <c r="G173" i="1"/>
  <c r="F173" i="1"/>
  <c r="E173" i="1"/>
  <c r="D173" i="1"/>
  <c r="E169" i="1"/>
  <c r="F169" i="1"/>
  <c r="G169" i="1"/>
  <c r="D169" i="1"/>
  <c r="G183" i="1"/>
  <c r="F183" i="1"/>
  <c r="E183" i="1"/>
  <c r="D183" i="1"/>
  <c r="G191" i="1"/>
  <c r="F191" i="1"/>
  <c r="E191" i="1"/>
  <c r="D191" i="1"/>
  <c r="G196" i="1"/>
  <c r="F196" i="1"/>
  <c r="E196" i="1"/>
  <c r="D196" i="1"/>
  <c r="E202" i="1"/>
  <c r="F202" i="1"/>
  <c r="G202" i="1"/>
  <c r="D202" i="1"/>
  <c r="G221" i="1"/>
  <c r="F221" i="1"/>
  <c r="E221" i="1"/>
  <c r="D221" i="1"/>
  <c r="E213" i="1"/>
  <c r="F213" i="1"/>
  <c r="G213" i="1"/>
  <c r="D213" i="1"/>
  <c r="G49" i="1"/>
  <c r="G55" i="1" s="1"/>
  <c r="G61" i="1" s="1"/>
  <c r="G68" i="1" s="1"/>
  <c r="G73" i="1" s="1"/>
  <c r="F49" i="1"/>
  <c r="F55" i="1" s="1"/>
  <c r="F61" i="1" s="1"/>
  <c r="F68" i="1" s="1"/>
  <c r="F73" i="1" s="1"/>
  <c r="E49" i="1"/>
  <c r="E55" i="1" s="1"/>
  <c r="E61" i="1" s="1"/>
  <c r="E68" i="1" s="1"/>
  <c r="E73" i="1" s="1"/>
  <c r="D49" i="1"/>
  <c r="D55" i="1" s="1"/>
  <c r="D61" i="1" s="1"/>
  <c r="D68" i="1" s="1"/>
  <c r="D73" i="1" s="1"/>
  <c r="E33" i="1"/>
  <c r="F33" i="1"/>
  <c r="G33" i="1"/>
  <c r="D33" i="1"/>
  <c r="E128" i="1"/>
  <c r="F128" i="1"/>
  <c r="G128" i="1"/>
  <c r="D128" i="1"/>
  <c r="E82" i="1"/>
  <c r="F82" i="1"/>
  <c r="E92" i="1"/>
  <c r="F92" i="1"/>
  <c r="E102" i="1"/>
  <c r="F102" i="1"/>
  <c r="E111" i="1"/>
  <c r="F111" i="1"/>
  <c r="E119" i="1"/>
  <c r="F119" i="1"/>
  <c r="G119" i="1"/>
  <c r="D119" i="1"/>
  <c r="G111" i="1"/>
  <c r="D111" i="1"/>
  <c r="G102" i="1"/>
  <c r="D102" i="1"/>
  <c r="G92" i="1"/>
  <c r="D92" i="1"/>
  <c r="G82" i="1"/>
  <c r="D82" i="1"/>
  <c r="G23" i="1"/>
  <c r="D23" i="1"/>
  <c r="G14" i="1"/>
  <c r="D14" i="1"/>
</calcChain>
</file>

<file path=xl/sharedStrings.xml><?xml version="1.0" encoding="utf-8"?>
<sst xmlns="http://schemas.openxmlformats.org/spreadsheetml/2006/main" count="384" uniqueCount="209">
  <si>
    <t>Chartered Outpost</t>
  </si>
  <si>
    <t># of Churches in District</t>
  </si>
  <si>
    <t>GROWTH (Outreach)</t>
  </si>
  <si>
    <t>Organizational Leadership Training (OLT)</t>
  </si>
  <si>
    <t>TRAINING</t>
  </si>
  <si>
    <t># of Gold Falcon</t>
  </si>
  <si>
    <t># of Gold Hawk</t>
  </si>
  <si>
    <t># of Gold Eagle</t>
  </si>
  <si>
    <t># of Green Merits</t>
  </si>
  <si>
    <t># of Blue Merits</t>
  </si>
  <si>
    <t># of Silver Merits</t>
  </si>
  <si>
    <t># of Orange Bible Merits</t>
  </si>
  <si>
    <t>Medal of Valor</t>
  </si>
  <si>
    <t>Medal of Courage</t>
  </si>
  <si>
    <t>Missions Project Award</t>
  </si>
  <si>
    <t>District Medal of Merit</t>
  </si>
  <si>
    <t>District Outstanding Service</t>
  </si>
  <si>
    <t># of Brown Bible Merits</t>
  </si>
  <si>
    <t>Gold Medal of Achievement</t>
  </si>
  <si>
    <t>District Executive Leaders</t>
  </si>
  <si>
    <t># of Boys Saved</t>
  </si>
  <si>
    <t># of Boys Baptized by the Holy Spirit</t>
  </si>
  <si>
    <t># of Boys Rededicated</t>
  </si>
  <si>
    <t># of Boys Called to Ministry</t>
  </si>
  <si>
    <t>Attendance at Day Camp</t>
  </si>
  <si>
    <t>Attendance at Camporee</t>
  </si>
  <si>
    <t>Attendance at JLDA</t>
  </si>
  <si>
    <t>Attendance at RMA</t>
  </si>
  <si>
    <t>Attendance at FCF</t>
  </si>
  <si>
    <t>EVENTS</t>
  </si>
  <si>
    <t>SPIRITUAL</t>
  </si>
  <si>
    <t>Newsletter Rating</t>
  </si>
  <si>
    <t>Facebook Rating</t>
  </si>
  <si>
    <t>Social Media Rating</t>
  </si>
  <si>
    <t>Youtube Rating</t>
  </si>
  <si>
    <t>Website Rating (www.spdrr.org)</t>
  </si>
  <si>
    <t># of Meetings (Online)</t>
  </si>
  <si>
    <t># of Meetings (Live)</t>
  </si>
  <si>
    <t>COMMUNICATIONS</t>
  </si>
  <si>
    <t>MISSIONS &amp; SERVICE</t>
  </si>
  <si>
    <t>Missions Giving (Master's Toolbox)</t>
  </si>
  <si>
    <t>Missions Giving (Speed the Light)</t>
  </si>
  <si>
    <t>Missions Giving (RR International)</t>
  </si>
  <si>
    <t># of Frontiersmen</t>
  </si>
  <si>
    <t># of Buckskin</t>
  </si>
  <si>
    <t># of Wilderness</t>
  </si>
  <si>
    <t># of Boys at Church</t>
  </si>
  <si>
    <t># of Boys active in your Outpost</t>
  </si>
  <si>
    <t># of Boys that wear Uniforms</t>
  </si>
  <si>
    <t>JLDA</t>
  </si>
  <si>
    <t>Discovery Rangers</t>
  </si>
  <si>
    <t>Adventure Rangers</t>
  </si>
  <si>
    <t>Expedition Rangers</t>
  </si>
  <si>
    <t>Outpost Coordinators Award</t>
  </si>
  <si>
    <t># of Boys with Handbook</t>
  </si>
  <si>
    <t># of Boys with Swordsmen</t>
  </si>
  <si>
    <t># of Leaders with Swordsmen</t>
  </si>
  <si>
    <t>OUTPOST</t>
  </si>
  <si>
    <t>DISTRICT</t>
  </si>
  <si>
    <t>Attendance at District Conference</t>
  </si>
  <si>
    <t>National FCF Rendezvous</t>
  </si>
  <si>
    <t>National Camporama</t>
  </si>
  <si>
    <t>Regional FCF Rendezvous</t>
  </si>
  <si>
    <t>Regional Conference</t>
  </si>
  <si>
    <t>National LEAD Conference</t>
  </si>
  <si>
    <t>Ranger Kids</t>
  </si>
  <si>
    <t>READY LEVEL</t>
  </si>
  <si>
    <t>SAFETY LEVEL</t>
  </si>
  <si>
    <t>TRAINED LEVEL</t>
  </si>
  <si>
    <t>ADVANCED LEVEL</t>
  </si>
  <si>
    <t>BRONZE LEVEL</t>
  </si>
  <si>
    <t>SILVER LEVEL</t>
  </si>
  <si>
    <t>GOLD LEVEL</t>
  </si>
  <si>
    <t>PLATINUM LEVEL</t>
  </si>
  <si>
    <t>NATIONAL TRAININGS</t>
  </si>
  <si>
    <t>TRAININGS ONLINE</t>
  </si>
  <si>
    <t>Outpost Coordinators</t>
  </si>
  <si>
    <t>DISTRICT TRAININGS (CLE)</t>
  </si>
  <si>
    <t>GOAL FOR 2024</t>
  </si>
  <si>
    <t>NOTES</t>
  </si>
  <si>
    <t>THE TRAINER</t>
  </si>
  <si>
    <t>Training Academy</t>
  </si>
  <si>
    <t>National Academy</t>
  </si>
  <si>
    <t>Advanced Academy</t>
  </si>
  <si>
    <t>OUTPOST #</t>
  </si>
  <si>
    <t>CHURCH</t>
  </si>
  <si>
    <t>PHONE</t>
  </si>
  <si>
    <t>EMAIL</t>
  </si>
  <si>
    <t>COORDINATOR</t>
  </si>
  <si>
    <t>DESCRIPTION</t>
  </si>
  <si>
    <t>DISTRICT NOTES</t>
  </si>
  <si>
    <t>AWARDS</t>
  </si>
  <si>
    <t>AWARDS FOR BOYS</t>
  </si>
  <si>
    <t>AWARDS FOR LEADERS</t>
  </si>
  <si>
    <t>SPECIAL AWARDS</t>
  </si>
  <si>
    <t>NATIONAL/DISTRICT AWARDS</t>
  </si>
  <si>
    <t>Medal of Excellence Award</t>
  </si>
  <si>
    <t>FCF Companay Trappers Brigade</t>
  </si>
  <si>
    <t>FCF Bourgeois Trappers Brigade</t>
  </si>
  <si>
    <t>FCF Free Trappers Brigade</t>
  </si>
  <si>
    <t>TRAPPERS BRIGADE SERVICE</t>
  </si>
  <si>
    <t>FCF ADVANCEMENT</t>
  </si>
  <si>
    <t>MISSIONS GIVING</t>
  </si>
  <si>
    <t># of Ranger Kids Chartered</t>
  </si>
  <si>
    <t># of Discovery Rangers Chartered</t>
  </si>
  <si>
    <t># of Adventure Rangers Chartered</t>
  </si>
  <si>
    <t># of Expedition Rangers Chartered</t>
  </si>
  <si>
    <t># of Leaders Chartered</t>
  </si>
  <si>
    <t>CHARTERED</t>
  </si>
  <si>
    <t># of Ranger Kids in Outpost</t>
  </si>
  <si>
    <t>BOYS IN OUTPOST</t>
  </si>
  <si>
    <t># of Discovery Rangers in Outpost</t>
  </si>
  <si>
    <t># of Adventure Rangers in Outpost</t>
  </si>
  <si>
    <t># of Expedition Rangers in Outpost</t>
  </si>
  <si>
    <t># of Leaders in Outpost</t>
  </si>
  <si>
    <t>Outpost Service Award</t>
  </si>
  <si>
    <t>Pastors Award</t>
  </si>
  <si>
    <t>Special Service Award</t>
  </si>
  <si>
    <t>Outpost Leadership Award</t>
  </si>
  <si>
    <t>District Executive Leadership Award</t>
  </si>
  <si>
    <t>Outpost Chaplaincy</t>
  </si>
  <si>
    <t># of E1 Awards</t>
  </si>
  <si>
    <t># of E2 Awards</t>
  </si>
  <si>
    <t># of E3 Awards</t>
  </si>
  <si>
    <t>Spirit Challenge Patches (25 lessons)</t>
  </si>
  <si>
    <t>Spirit Challenge Patches (50 lessons)</t>
  </si>
  <si>
    <t>Spirit Challenge Patches (75 lessons)</t>
  </si>
  <si>
    <t>Spirit Challenge Patches (100 lessons)</t>
  </si>
  <si>
    <t>Spirit Challenge Patches (125 lessons)</t>
  </si>
  <si>
    <t>Spirit Challenge Patches (150 lessons)</t>
  </si>
  <si>
    <t>SPIRT CHALLENGE PATCHES</t>
  </si>
  <si>
    <t>EXEPDITION RANGERS</t>
  </si>
  <si>
    <t># of Achievement Awards</t>
  </si>
  <si>
    <t>DISCOVERY RANGERS</t>
  </si>
  <si>
    <t>RANGER KIDS</t>
  </si>
  <si>
    <t># of Ranger Kids Goal Trail</t>
  </si>
  <si>
    <t># of Trail to the Elk (Year 1)</t>
  </si>
  <si>
    <t># of Trail to the Wolverine (Year 2)</t>
  </si>
  <si>
    <t># of Trail to the Cougar (Year 3)</t>
  </si>
  <si>
    <t>ADVENTURE RANGERS</t>
  </si>
  <si>
    <t># of Bronze Medals</t>
  </si>
  <si>
    <t># of Silver Medals</t>
  </si>
  <si>
    <t># of Gold Medals</t>
  </si>
  <si>
    <t># of Red Leadership Merits</t>
  </si>
  <si>
    <t># of Gold Leadership Merits</t>
  </si>
  <si>
    <t># of Sky Blue Leadership Merits</t>
  </si>
  <si>
    <t>JUNIOR LEADERSHIP DEVELOPMENT ACADEMY</t>
  </si>
  <si>
    <t>ACTION CAMPS</t>
  </si>
  <si>
    <t>2023 EARNED</t>
  </si>
  <si>
    <t>Working with Boys with Disabilities</t>
  </si>
  <si>
    <t>Outpost Committee</t>
  </si>
  <si>
    <t>Camp Planing and Preparation</t>
  </si>
  <si>
    <t>Royal Rangers Live the Adventure</t>
  </si>
  <si>
    <t>AGE GROUP</t>
  </si>
  <si>
    <t>NATIONAL</t>
  </si>
  <si>
    <t>OUTPOST LEADER ADVANCEMENT LEVEL (OLAL)</t>
  </si>
  <si>
    <t>SPIRITUAL CARE</t>
  </si>
  <si>
    <t>SWORDSMEN</t>
  </si>
  <si>
    <t>Does your Outpost have a Chaplain?</t>
  </si>
  <si>
    <t>Does your Outpost have an Outpost Committee?</t>
  </si>
  <si>
    <t>Does your Outpost follow the Patrol System?</t>
  </si>
  <si>
    <t>Current</t>
  </si>
  <si>
    <t>2023 ACTIVE</t>
  </si>
  <si>
    <t>OUTPOST ORGANIZATION</t>
  </si>
  <si>
    <t>Total</t>
  </si>
  <si>
    <t>Current #</t>
  </si>
  <si>
    <t>Ranger Foundations</t>
  </si>
  <si>
    <t>Ranger Essentials</t>
  </si>
  <si>
    <t>Ranger Safety</t>
  </si>
  <si>
    <t>Frontiersmen Camping Fellowship Overview</t>
  </si>
  <si>
    <t>Outpost Development</t>
  </si>
  <si>
    <t>SPDRR Volunteers</t>
  </si>
  <si>
    <t>Royal Rangers Ministries Overview</t>
  </si>
  <si>
    <t>SPDRR STAFF</t>
  </si>
  <si>
    <t>NRMC (National Rangers Ministry Camp)</t>
  </si>
  <si>
    <t>NEEC (National Elementary Educational Conference)</t>
  </si>
  <si>
    <t>WCO (World Class Outpost)</t>
  </si>
  <si>
    <t>JBEI (Johnnie Barnes Excellence Initiative)</t>
  </si>
  <si>
    <t>Boys Baptized in Water</t>
  </si>
  <si>
    <t>Trail of the Saber</t>
  </si>
  <si>
    <t>Survival Action Camps</t>
  </si>
  <si>
    <t>Backpack Action Camps</t>
  </si>
  <si>
    <t>Shooting Sports Action Camps</t>
  </si>
  <si>
    <t>Junior Leadership Foundations</t>
  </si>
  <si>
    <t>Rangers Merit Camp</t>
  </si>
  <si>
    <t>Junior Training Camp</t>
  </si>
  <si>
    <t>Advanced Junior Training Camp</t>
  </si>
  <si>
    <t>Junior Academy</t>
  </si>
  <si>
    <t>Junior Leadership Service Award</t>
  </si>
  <si>
    <t>Canoe Action Camp</t>
  </si>
  <si>
    <t>Missions Action Camp</t>
  </si>
  <si>
    <t>Winter Survival Action Camp</t>
  </si>
  <si>
    <t>Grade</t>
  </si>
  <si>
    <t>NOTES - How can SPDRR improve?</t>
  </si>
  <si>
    <t>SPD Royal Ranger Evaluation</t>
  </si>
  <si>
    <t>District Conference</t>
  </si>
  <si>
    <t>Day Camp</t>
  </si>
  <si>
    <t>Camporee</t>
  </si>
  <si>
    <t>RMA - Leadership Trainings</t>
  </si>
  <si>
    <t>JLDA - Junior Leadership Trainings</t>
  </si>
  <si>
    <t>FCF - Adventure, Trace, Skills</t>
  </si>
  <si>
    <t>(Grade from 1-10, If you did not attend leave it blank)</t>
  </si>
  <si>
    <t>Phone</t>
  </si>
  <si>
    <t>eMail</t>
  </si>
  <si>
    <t>Ranger Kids Leader Name</t>
  </si>
  <si>
    <t>Discovery Rangers Name</t>
  </si>
  <si>
    <t>Adventure Rangers Name</t>
  </si>
  <si>
    <t>Expedition Rangers Name</t>
  </si>
  <si>
    <t>OUTPOST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</si>
</sst>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1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10" borderId="0" xfId="0" applyFill="1"/>
    <xf numFmtId="0" fontId="0" fillId="11" borderId="0" xfId="0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0" borderId="5" xfId="0" applyBorder="1"/>
    <xf numFmtId="0" fontId="1" fillId="8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textRotation="90" wrapText="1"/>
    </xf>
    <xf numFmtId="0" fontId="1" fillId="5" borderId="0" xfId="0" applyFont="1" applyFill="1" applyAlignment="1">
      <alignment horizontal="center" vertical="center" textRotation="90" wrapText="1"/>
    </xf>
    <xf numFmtId="0" fontId="1" fillId="6" borderId="0" xfId="0" applyFont="1" applyFill="1" applyAlignment="1">
      <alignment horizontal="center" vertical="center" textRotation="90" wrapText="1"/>
    </xf>
    <xf numFmtId="0" fontId="1" fillId="7" borderId="0" xfId="0" applyFont="1" applyFill="1" applyAlignment="1">
      <alignment horizontal="center" vertical="center" textRotation="90" wrapText="1"/>
    </xf>
    <xf numFmtId="0" fontId="1" fillId="9" borderId="0" xfId="0" applyFont="1" applyFill="1" applyAlignment="1">
      <alignment horizontal="center" vertical="center" textRotation="90" wrapText="1"/>
    </xf>
    <xf numFmtId="0" fontId="1" fillId="8" borderId="0" xfId="0" applyFont="1" applyFill="1" applyAlignment="1">
      <alignment horizontal="center" vertical="center" textRotation="90" wrapText="1"/>
    </xf>
    <xf numFmtId="0" fontId="1" fillId="10" borderId="0" xfId="0" applyFont="1" applyFill="1" applyAlignment="1">
      <alignment horizontal="center" vertical="center" textRotation="90" wrapText="1"/>
    </xf>
    <xf numFmtId="0" fontId="1" fillId="11" borderId="0" xfId="0" applyFont="1" applyFill="1" applyAlignment="1">
      <alignment horizontal="center" vertical="center" textRotation="90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0" fillId="0" borderId="7" xfId="0" applyBorder="1"/>
    <xf numFmtId="0" fontId="0" fillId="0" borderId="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11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10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" fillId="9" borderId="0" xfId="0" applyFont="1" applyFill="1" applyAlignment="1">
      <alignment horizontal="right"/>
    </xf>
    <xf numFmtId="0" fontId="1" fillId="0" borderId="5" xfId="0" applyFont="1" applyBorder="1" applyAlignment="1">
      <alignment wrapText="1"/>
    </xf>
    <xf numFmtId="0" fontId="1" fillId="7" borderId="0" xfId="0" applyFont="1" applyFill="1" applyAlignment="1">
      <alignment horizontal="right"/>
    </xf>
    <xf numFmtId="165" fontId="0" fillId="0" borderId="4" xfId="1" applyNumberFormat="1" applyFont="1" applyBorder="1" applyAlignment="1">
      <alignment wrapText="1"/>
    </xf>
    <xf numFmtId="165" fontId="0" fillId="0" borderId="4" xfId="1" applyNumberFormat="1" applyFont="1" applyBorder="1"/>
    <xf numFmtId="165" fontId="1" fillId="0" borderId="0" xfId="1" applyNumberFormat="1" applyFont="1" applyAlignment="1">
      <alignment wrapText="1"/>
    </xf>
    <xf numFmtId="0" fontId="0" fillId="0" borderId="8" xfId="0" applyBorder="1"/>
    <xf numFmtId="0" fontId="3" fillId="6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6" xfId="0" applyBorder="1"/>
    <xf numFmtId="0" fontId="1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532710</xdr:colOff>
      <xdr:row>5</xdr:row>
      <xdr:rowOff>57151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F55427-C346-A8DA-5BE7-52A19CED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4485584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B06E-2ACE-4BD3-A389-144DB27AF96F}">
  <dimension ref="A1:H254"/>
  <sheetViews>
    <sheetView tabSelected="1" workbookViewId="0">
      <selection activeCell="H1" sqref="H1"/>
    </sheetView>
  </sheetViews>
  <sheetFormatPr defaultRowHeight="15" x14ac:dyDescent="0.25"/>
  <cols>
    <col min="1" max="1" width="7.140625" style="8" customWidth="1"/>
    <col min="2" max="2" width="7.28515625" hidden="1" customWidth="1"/>
    <col min="3" max="3" width="52.140625" bestFit="1" customWidth="1"/>
    <col min="4" max="4" width="8.5703125" style="1" customWidth="1"/>
    <col min="5" max="5" width="15.140625" hidden="1" customWidth="1"/>
    <col min="6" max="6" width="9.5703125" style="1" customWidth="1"/>
    <col min="7" max="7" width="9.85546875" style="1" customWidth="1"/>
    <col min="8" max="8" width="42.28515625" customWidth="1"/>
    <col min="11" max="11" width="24" bestFit="1" customWidth="1"/>
  </cols>
  <sheetData>
    <row r="1" spans="1:8" x14ac:dyDescent="0.25">
      <c r="G1" s="11" t="s">
        <v>84</v>
      </c>
      <c r="H1" s="9"/>
    </row>
    <row r="2" spans="1:8" x14ac:dyDescent="0.25">
      <c r="G2" s="11" t="s">
        <v>85</v>
      </c>
      <c r="H2" s="10"/>
    </row>
    <row r="3" spans="1:8" x14ac:dyDescent="0.25">
      <c r="G3" s="11" t="s">
        <v>88</v>
      </c>
      <c r="H3" s="10"/>
    </row>
    <row r="4" spans="1:8" x14ac:dyDescent="0.25">
      <c r="G4" s="11" t="s">
        <v>86</v>
      </c>
      <c r="H4" s="10"/>
    </row>
    <row r="5" spans="1:8" x14ac:dyDescent="0.25">
      <c r="G5" s="11" t="s">
        <v>87</v>
      </c>
      <c r="H5" s="10"/>
    </row>
    <row r="6" spans="1:8" x14ac:dyDescent="0.25">
      <c r="B6" s="11"/>
    </row>
    <row r="7" spans="1:8" ht="30.75" thickBot="1" x14ac:dyDescent="0.3">
      <c r="A7" s="12"/>
      <c r="B7" s="13"/>
      <c r="C7" s="13" t="s">
        <v>89</v>
      </c>
      <c r="D7" s="33">
        <v>2023</v>
      </c>
      <c r="E7" s="13" t="s">
        <v>90</v>
      </c>
      <c r="F7" s="33"/>
      <c r="G7" s="33" t="s">
        <v>78</v>
      </c>
      <c r="H7" s="13" t="s">
        <v>79</v>
      </c>
    </row>
    <row r="8" spans="1:8" x14ac:dyDescent="0.25">
      <c r="A8" s="36" t="s">
        <v>2</v>
      </c>
      <c r="B8" s="2"/>
      <c r="C8" s="16" t="s">
        <v>108</v>
      </c>
    </row>
    <row r="9" spans="1:8" x14ac:dyDescent="0.25">
      <c r="A9" s="36"/>
      <c r="B9" s="2"/>
      <c r="C9" s="2" t="s">
        <v>103</v>
      </c>
      <c r="D9" s="34"/>
      <c r="E9" s="49"/>
      <c r="F9" s="50"/>
      <c r="G9" s="34"/>
      <c r="H9" s="18"/>
    </row>
    <row r="10" spans="1:8" x14ac:dyDescent="0.25">
      <c r="A10" s="36"/>
      <c r="B10" s="2"/>
      <c r="C10" s="2" t="s">
        <v>104</v>
      </c>
      <c r="D10" s="34"/>
      <c r="E10" s="49"/>
      <c r="F10" s="50"/>
      <c r="G10" s="34"/>
      <c r="H10" s="18"/>
    </row>
    <row r="11" spans="1:8" x14ac:dyDescent="0.25">
      <c r="A11" s="36"/>
      <c r="B11" s="2"/>
      <c r="C11" s="2" t="s">
        <v>105</v>
      </c>
      <c r="D11" s="34"/>
      <c r="E11" s="49"/>
      <c r="F11" s="50"/>
      <c r="G11" s="34"/>
      <c r="H11" s="18"/>
    </row>
    <row r="12" spans="1:8" x14ac:dyDescent="0.25">
      <c r="A12" s="36"/>
      <c r="B12" s="2"/>
      <c r="C12" s="2" t="s">
        <v>106</v>
      </c>
      <c r="D12" s="34"/>
      <c r="E12" s="49"/>
      <c r="F12" s="50"/>
      <c r="G12" s="34"/>
      <c r="H12" s="18"/>
    </row>
    <row r="13" spans="1:8" x14ac:dyDescent="0.25">
      <c r="A13" s="36"/>
      <c r="B13" s="2"/>
      <c r="C13" s="2" t="s">
        <v>107</v>
      </c>
      <c r="D13" s="34"/>
      <c r="E13" s="49"/>
      <c r="F13" s="50"/>
      <c r="G13" s="34"/>
      <c r="H13" s="18"/>
    </row>
    <row r="14" spans="1:8" x14ac:dyDescent="0.25">
      <c r="A14" s="36"/>
      <c r="B14" s="2"/>
      <c r="C14" s="48" t="s">
        <v>164</v>
      </c>
      <c r="D14" s="53">
        <f>SUM(D9:D13)</f>
        <v>0</v>
      </c>
      <c r="E14" s="54"/>
      <c r="F14" s="53"/>
      <c r="G14" s="53">
        <f>SUM(G9:G13)</f>
        <v>0</v>
      </c>
    </row>
    <row r="15" spans="1:8" ht="30.75" thickBot="1" x14ac:dyDescent="0.3">
      <c r="A15" s="36"/>
      <c r="B15" s="2"/>
      <c r="C15" s="23" t="s">
        <v>110</v>
      </c>
      <c r="D15" s="33">
        <v>2023</v>
      </c>
      <c r="E15" s="13" t="s">
        <v>90</v>
      </c>
      <c r="F15" s="33"/>
      <c r="G15" s="33" t="s">
        <v>78</v>
      </c>
      <c r="H15" s="13" t="s">
        <v>79</v>
      </c>
    </row>
    <row r="16" spans="1:8" x14ac:dyDescent="0.25">
      <c r="A16" s="36"/>
      <c r="B16" s="2"/>
      <c r="C16" s="2" t="s">
        <v>109</v>
      </c>
      <c r="D16" s="34"/>
      <c r="E16" s="18"/>
      <c r="F16" s="51"/>
      <c r="G16" s="34"/>
      <c r="H16" s="18"/>
    </row>
    <row r="17" spans="1:8" x14ac:dyDescent="0.25">
      <c r="A17" s="36"/>
      <c r="B17" s="2"/>
      <c r="C17" s="2" t="s">
        <v>111</v>
      </c>
      <c r="D17" s="34"/>
      <c r="E17" s="49"/>
      <c r="F17" s="52"/>
      <c r="G17" s="34"/>
      <c r="H17" s="18"/>
    </row>
    <row r="18" spans="1:8" x14ac:dyDescent="0.25">
      <c r="A18" s="36"/>
      <c r="B18" s="2"/>
      <c r="C18" s="2" t="s">
        <v>112</v>
      </c>
      <c r="D18" s="34"/>
      <c r="E18" s="49"/>
      <c r="F18" s="52"/>
      <c r="G18" s="34"/>
      <c r="H18" s="18"/>
    </row>
    <row r="19" spans="1:8" x14ac:dyDescent="0.25">
      <c r="A19" s="36"/>
      <c r="B19" s="2"/>
      <c r="C19" s="2" t="s">
        <v>113</v>
      </c>
      <c r="D19" s="34"/>
      <c r="E19" s="49"/>
      <c r="F19" s="52"/>
      <c r="G19" s="34"/>
      <c r="H19" s="18"/>
    </row>
    <row r="20" spans="1:8" x14ac:dyDescent="0.25">
      <c r="A20" s="36"/>
      <c r="B20" s="2"/>
      <c r="C20" s="2" t="s">
        <v>114</v>
      </c>
      <c r="D20" s="34"/>
      <c r="E20" s="49"/>
      <c r="F20" s="52"/>
      <c r="G20" s="34"/>
      <c r="H20" s="18"/>
    </row>
    <row r="21" spans="1:8" hidden="1" x14ac:dyDescent="0.25">
      <c r="A21" s="36"/>
      <c r="B21" s="2"/>
      <c r="C21" s="2" t="s">
        <v>1</v>
      </c>
    </row>
    <row r="22" spans="1:8" hidden="1" x14ac:dyDescent="0.25">
      <c r="A22" s="36"/>
      <c r="B22" s="2"/>
      <c r="C22" s="2" t="s">
        <v>0</v>
      </c>
    </row>
    <row r="23" spans="1:8" x14ac:dyDescent="0.25">
      <c r="A23" s="36"/>
      <c r="B23" s="2"/>
      <c r="C23" s="48" t="s">
        <v>164</v>
      </c>
      <c r="D23" s="53">
        <f>SUM(D16:D20)</f>
        <v>0</v>
      </c>
      <c r="E23" s="54"/>
      <c r="F23" s="53"/>
      <c r="G23" s="53">
        <f>SUM(G16:G20)</f>
        <v>0</v>
      </c>
    </row>
    <row r="26" spans="1:8" ht="30.75" thickBot="1" x14ac:dyDescent="0.3">
      <c r="A26" s="37" t="s">
        <v>4</v>
      </c>
      <c r="B26" s="3"/>
      <c r="C26" s="21" t="s">
        <v>75</v>
      </c>
      <c r="D26" s="33" t="s">
        <v>165</v>
      </c>
      <c r="E26" s="13" t="s">
        <v>90</v>
      </c>
      <c r="F26" s="33" t="s">
        <v>148</v>
      </c>
      <c r="G26" s="33" t="s">
        <v>78</v>
      </c>
      <c r="H26" s="13" t="s">
        <v>79</v>
      </c>
    </row>
    <row r="27" spans="1:8" x14ac:dyDescent="0.25">
      <c r="A27" s="37"/>
      <c r="B27" s="3"/>
      <c r="C27" s="3" t="s">
        <v>166</v>
      </c>
      <c r="D27" s="34"/>
      <c r="E27" s="18"/>
      <c r="F27" s="34"/>
      <c r="G27" s="34"/>
      <c r="H27" s="18"/>
    </row>
    <row r="28" spans="1:8" x14ac:dyDescent="0.25">
      <c r="A28" s="37"/>
      <c r="B28" s="3"/>
      <c r="C28" s="3" t="s">
        <v>168</v>
      </c>
      <c r="D28" s="34"/>
      <c r="E28" s="18"/>
      <c r="F28" s="34"/>
      <c r="G28" s="34"/>
      <c r="H28" s="18"/>
    </row>
    <row r="29" spans="1:8" x14ac:dyDescent="0.25">
      <c r="A29" s="37"/>
      <c r="B29" s="3"/>
      <c r="C29" s="3" t="s">
        <v>76</v>
      </c>
      <c r="D29" s="34"/>
      <c r="E29" s="18"/>
      <c r="F29" s="34"/>
      <c r="G29" s="34"/>
      <c r="H29" s="18"/>
    </row>
    <row r="30" spans="1:8" x14ac:dyDescent="0.25">
      <c r="A30" s="37"/>
      <c r="B30" s="3"/>
      <c r="C30" s="3" t="s">
        <v>149</v>
      </c>
      <c r="D30" s="34"/>
      <c r="E30" s="18"/>
      <c r="F30" s="34"/>
      <c r="G30" s="34"/>
      <c r="H30" s="18"/>
    </row>
    <row r="31" spans="1:8" x14ac:dyDescent="0.25">
      <c r="A31" s="37"/>
      <c r="B31" s="3"/>
      <c r="C31" s="3" t="s">
        <v>150</v>
      </c>
      <c r="D31" s="34"/>
      <c r="E31" s="18"/>
      <c r="F31" s="34"/>
      <c r="G31" s="34"/>
      <c r="H31" s="18"/>
    </row>
    <row r="32" spans="1:8" x14ac:dyDescent="0.25">
      <c r="A32" s="37"/>
      <c r="B32" s="3"/>
      <c r="C32" s="3" t="s">
        <v>120</v>
      </c>
      <c r="D32" s="34"/>
      <c r="E32" s="18"/>
      <c r="F32" s="34"/>
      <c r="G32" s="34"/>
      <c r="H32" s="18"/>
    </row>
    <row r="33" spans="1:8" x14ac:dyDescent="0.25">
      <c r="A33" s="37"/>
      <c r="B33" s="3"/>
      <c r="C33" s="57" t="s">
        <v>164</v>
      </c>
      <c r="D33" s="53">
        <f>SUM(D27:D32)</f>
        <v>0</v>
      </c>
      <c r="E33" s="53">
        <f t="shared" ref="E33:G33" si="0">SUM(E27:E32)</f>
        <v>0</v>
      </c>
      <c r="F33" s="53">
        <f t="shared" si="0"/>
        <v>0</v>
      </c>
      <c r="G33" s="53">
        <f t="shared" si="0"/>
        <v>0</v>
      </c>
    </row>
    <row r="34" spans="1:8" ht="30.75" thickBot="1" x14ac:dyDescent="0.3">
      <c r="A34" s="37"/>
      <c r="B34" s="3"/>
      <c r="C34" s="21" t="s">
        <v>77</v>
      </c>
      <c r="D34" s="33" t="s">
        <v>165</v>
      </c>
      <c r="E34" s="13" t="s">
        <v>90</v>
      </c>
      <c r="F34" s="33" t="s">
        <v>148</v>
      </c>
      <c r="G34" s="33" t="s">
        <v>78</v>
      </c>
      <c r="H34" s="13" t="s">
        <v>79</v>
      </c>
    </row>
    <row r="35" spans="1:8" x14ac:dyDescent="0.25">
      <c r="A35" s="37"/>
      <c r="B35" s="3"/>
      <c r="C35" s="3" t="s">
        <v>166</v>
      </c>
      <c r="D35" s="34"/>
      <c r="E35" s="18"/>
      <c r="F35" s="34"/>
      <c r="G35" s="34"/>
      <c r="H35" s="18"/>
    </row>
    <row r="36" spans="1:8" x14ac:dyDescent="0.25">
      <c r="A36" s="37"/>
      <c r="B36" s="3"/>
      <c r="C36" s="3" t="s">
        <v>167</v>
      </c>
      <c r="D36" s="34"/>
      <c r="E36" s="18"/>
      <c r="F36" s="34"/>
      <c r="G36" s="34"/>
      <c r="H36" s="18"/>
    </row>
    <row r="37" spans="1:8" x14ac:dyDescent="0.25">
      <c r="A37" s="37"/>
      <c r="B37" s="3"/>
      <c r="C37" s="3" t="s">
        <v>65</v>
      </c>
      <c r="D37" s="34"/>
      <c r="E37" s="18"/>
      <c r="F37" s="34"/>
      <c r="G37" s="34"/>
      <c r="H37" s="18"/>
    </row>
    <row r="38" spans="1:8" x14ac:dyDescent="0.25">
      <c r="A38" s="37"/>
      <c r="B38" s="3"/>
      <c r="C38" s="3" t="s">
        <v>50</v>
      </c>
      <c r="D38" s="34"/>
      <c r="E38" s="18"/>
      <c r="F38" s="34"/>
      <c r="G38" s="34"/>
      <c r="H38" s="18"/>
    </row>
    <row r="39" spans="1:8" x14ac:dyDescent="0.25">
      <c r="A39" s="37"/>
      <c r="B39" s="3"/>
      <c r="C39" s="3" t="s">
        <v>51</v>
      </c>
      <c r="D39" s="34"/>
      <c r="E39" s="18"/>
      <c r="F39" s="34"/>
      <c r="G39" s="34"/>
      <c r="H39" s="18"/>
    </row>
    <row r="40" spans="1:8" x14ac:dyDescent="0.25">
      <c r="A40" s="37"/>
      <c r="B40" s="3"/>
      <c r="C40" s="3" t="s">
        <v>52</v>
      </c>
      <c r="D40" s="34"/>
      <c r="E40" s="18"/>
      <c r="F40" s="34"/>
      <c r="G40" s="34"/>
      <c r="H40" s="18"/>
    </row>
    <row r="41" spans="1:8" x14ac:dyDescent="0.25">
      <c r="A41" s="37"/>
      <c r="B41" s="3"/>
      <c r="C41" s="3" t="s">
        <v>76</v>
      </c>
      <c r="D41" s="34"/>
      <c r="E41" s="18"/>
      <c r="F41" s="34"/>
      <c r="G41" s="34"/>
      <c r="H41" s="18"/>
    </row>
    <row r="42" spans="1:8" x14ac:dyDescent="0.25">
      <c r="A42" s="37"/>
      <c r="B42" s="3"/>
      <c r="C42" s="3" t="s">
        <v>169</v>
      </c>
      <c r="D42" s="34"/>
      <c r="E42" s="18"/>
      <c r="F42" s="34"/>
      <c r="G42" s="34"/>
      <c r="H42" s="18"/>
    </row>
    <row r="43" spans="1:8" x14ac:dyDescent="0.25">
      <c r="A43" s="37"/>
      <c r="B43" s="3"/>
      <c r="C43" s="3" t="s">
        <v>170</v>
      </c>
      <c r="D43" s="34"/>
      <c r="E43" s="18"/>
      <c r="F43" s="34"/>
      <c r="G43" s="34"/>
      <c r="H43" s="18"/>
    </row>
    <row r="44" spans="1:8" x14ac:dyDescent="0.25">
      <c r="A44" s="37"/>
      <c r="B44" s="3"/>
      <c r="C44" s="3" t="s">
        <v>171</v>
      </c>
      <c r="D44" s="34"/>
      <c r="E44" s="18"/>
      <c r="F44" s="34"/>
      <c r="G44" s="34"/>
      <c r="H44" s="18"/>
    </row>
    <row r="45" spans="1:8" x14ac:dyDescent="0.25">
      <c r="A45" s="37"/>
      <c r="B45" s="3"/>
      <c r="C45" s="3" t="s">
        <v>151</v>
      </c>
      <c r="D45" s="34"/>
      <c r="E45" s="18"/>
      <c r="F45" s="34"/>
      <c r="G45" s="34"/>
      <c r="H45" s="18"/>
    </row>
    <row r="46" spans="1:8" x14ac:dyDescent="0.25">
      <c r="A46" s="37"/>
      <c r="B46" s="3"/>
      <c r="C46" s="3" t="s">
        <v>172</v>
      </c>
      <c r="D46" s="34"/>
      <c r="E46" s="18"/>
      <c r="F46" s="34"/>
      <c r="G46" s="34"/>
      <c r="H46" s="18"/>
    </row>
    <row r="47" spans="1:8" x14ac:dyDescent="0.25">
      <c r="A47" s="37"/>
      <c r="B47" s="3"/>
      <c r="C47" s="3" t="s">
        <v>152</v>
      </c>
      <c r="D47" s="34"/>
      <c r="E47" s="18"/>
      <c r="F47" s="34"/>
      <c r="G47" s="34"/>
      <c r="H47" s="18"/>
    </row>
    <row r="48" spans="1:8" x14ac:dyDescent="0.25">
      <c r="A48" s="37"/>
      <c r="B48" s="3"/>
      <c r="C48" s="3" t="s">
        <v>173</v>
      </c>
      <c r="D48" s="34"/>
      <c r="E48" s="18"/>
      <c r="F48" s="34"/>
      <c r="G48" s="34"/>
      <c r="H48" s="18"/>
    </row>
    <row r="49" spans="1:8" x14ac:dyDescent="0.25">
      <c r="A49" s="37"/>
      <c r="B49" s="3"/>
      <c r="C49" s="57" t="s">
        <v>164</v>
      </c>
      <c r="D49" s="53">
        <f>SUM(D43:D48)</f>
        <v>0</v>
      </c>
      <c r="E49" s="53">
        <f t="shared" ref="E49" si="1">SUM(E43:E48)</f>
        <v>0</v>
      </c>
      <c r="F49" s="53">
        <f t="shared" ref="F49" si="2">SUM(F43:F48)</f>
        <v>0</v>
      </c>
      <c r="G49" s="53">
        <f t="shared" ref="G49" si="3">SUM(G43:G48)</f>
        <v>0</v>
      </c>
    </row>
    <row r="50" spans="1:8" ht="30.75" thickBot="1" x14ac:dyDescent="0.3">
      <c r="A50" s="37"/>
      <c r="B50" s="3"/>
      <c r="C50" s="21" t="s">
        <v>155</v>
      </c>
      <c r="D50" s="33" t="s">
        <v>165</v>
      </c>
      <c r="E50" s="13" t="s">
        <v>90</v>
      </c>
      <c r="F50" s="33" t="s">
        <v>148</v>
      </c>
      <c r="G50" s="33" t="s">
        <v>78</v>
      </c>
      <c r="H50" s="13" t="s">
        <v>79</v>
      </c>
    </row>
    <row r="51" spans="1:8" x14ac:dyDescent="0.25">
      <c r="A51" s="37"/>
      <c r="B51" s="3"/>
      <c r="C51" s="3" t="s">
        <v>66</v>
      </c>
      <c r="D51" s="34"/>
      <c r="E51" s="18"/>
      <c r="F51" s="34"/>
      <c r="G51" s="34"/>
      <c r="H51" s="18"/>
    </row>
    <row r="52" spans="1:8" x14ac:dyDescent="0.25">
      <c r="A52" s="37"/>
      <c r="B52" s="3"/>
      <c r="C52" s="3" t="s">
        <v>67</v>
      </c>
      <c r="D52" s="34"/>
      <c r="E52" s="18"/>
      <c r="F52" s="34"/>
      <c r="G52" s="34"/>
      <c r="H52" s="18"/>
    </row>
    <row r="53" spans="1:8" x14ac:dyDescent="0.25">
      <c r="A53" s="37"/>
      <c r="B53" s="3"/>
      <c r="C53" s="3" t="s">
        <v>68</v>
      </c>
      <c r="D53" s="34"/>
      <c r="E53" s="18"/>
      <c r="F53" s="34"/>
      <c r="G53" s="34"/>
      <c r="H53" s="18"/>
    </row>
    <row r="54" spans="1:8" x14ac:dyDescent="0.25">
      <c r="A54" s="37"/>
      <c r="B54" s="3"/>
      <c r="C54" s="3" t="s">
        <v>69</v>
      </c>
      <c r="D54" s="34"/>
      <c r="E54" s="18"/>
      <c r="F54" s="34"/>
      <c r="G54" s="34"/>
      <c r="H54" s="18"/>
    </row>
    <row r="55" spans="1:8" x14ac:dyDescent="0.25">
      <c r="A55" s="37"/>
      <c r="B55" s="3"/>
      <c r="C55" s="57" t="s">
        <v>164</v>
      </c>
      <c r="D55" s="53">
        <f>SUM(D49:D54)</f>
        <v>0</v>
      </c>
      <c r="E55" s="53">
        <f t="shared" ref="E55" si="4">SUM(E49:E54)</f>
        <v>0</v>
      </c>
      <c r="F55" s="53">
        <f t="shared" ref="F55" si="5">SUM(F49:F54)</f>
        <v>0</v>
      </c>
      <c r="G55" s="53">
        <f t="shared" ref="G55" si="6">SUM(G49:G54)</f>
        <v>0</v>
      </c>
    </row>
    <row r="56" spans="1:8" ht="30.75" thickBot="1" x14ac:dyDescent="0.3">
      <c r="A56" s="37"/>
      <c r="B56" s="3"/>
      <c r="C56" s="22" t="s">
        <v>74</v>
      </c>
      <c r="D56" s="33" t="s">
        <v>165</v>
      </c>
      <c r="E56" s="13" t="s">
        <v>90</v>
      </c>
      <c r="F56" s="33" t="s">
        <v>148</v>
      </c>
      <c r="G56" s="33" t="s">
        <v>78</v>
      </c>
      <c r="H56" s="13" t="s">
        <v>79</v>
      </c>
    </row>
    <row r="57" spans="1:8" x14ac:dyDescent="0.25">
      <c r="A57" s="37"/>
      <c r="B57" s="3"/>
      <c r="C57" s="3" t="s">
        <v>174</v>
      </c>
      <c r="D57" s="34"/>
      <c r="E57" s="18"/>
      <c r="F57" s="34"/>
      <c r="G57" s="34"/>
      <c r="H57" s="18"/>
    </row>
    <row r="58" spans="1:8" x14ac:dyDescent="0.25">
      <c r="A58" s="37"/>
      <c r="B58" s="3"/>
      <c r="C58" s="3" t="s">
        <v>175</v>
      </c>
      <c r="D58" s="34"/>
      <c r="E58" s="18"/>
      <c r="F58" s="34"/>
      <c r="G58" s="34"/>
      <c r="H58" s="18"/>
    </row>
    <row r="59" spans="1:8" x14ac:dyDescent="0.25">
      <c r="A59" s="37"/>
      <c r="B59" s="3"/>
      <c r="C59" s="3" t="s">
        <v>176</v>
      </c>
      <c r="D59" s="34"/>
      <c r="E59" s="18"/>
      <c r="F59" s="34"/>
      <c r="G59" s="34"/>
      <c r="H59" s="18"/>
    </row>
    <row r="60" spans="1:8" x14ac:dyDescent="0.25">
      <c r="A60" s="37"/>
      <c r="B60" s="3"/>
      <c r="C60" s="3" t="s">
        <v>177</v>
      </c>
      <c r="D60" s="34"/>
      <c r="E60" s="18"/>
      <c r="F60" s="34"/>
      <c r="G60" s="34"/>
      <c r="H60" s="18"/>
    </row>
    <row r="61" spans="1:8" ht="22.5" customHeight="1" x14ac:dyDescent="0.25">
      <c r="A61" s="37"/>
      <c r="B61" s="3"/>
      <c r="C61" s="57" t="s">
        <v>164</v>
      </c>
      <c r="D61" s="53">
        <f>SUM(D55:D60)</f>
        <v>0</v>
      </c>
      <c r="E61" s="53">
        <f t="shared" ref="E61" si="7">SUM(E55:E60)</f>
        <v>0</v>
      </c>
      <c r="F61" s="53">
        <f t="shared" ref="F61" si="8">SUM(F55:F60)</f>
        <v>0</v>
      </c>
      <c r="G61" s="53">
        <f t="shared" ref="G61" si="9">SUM(G55:G60)</f>
        <v>0</v>
      </c>
    </row>
    <row r="62" spans="1:8" ht="22.5" customHeight="1" x14ac:dyDescent="0.25">
      <c r="A62" s="37"/>
      <c r="B62" s="3"/>
      <c r="C62" s="70"/>
      <c r="D62" s="53"/>
      <c r="E62" s="53"/>
      <c r="F62" s="53"/>
      <c r="G62" s="53"/>
    </row>
    <row r="63" spans="1:8" ht="30.75" thickBot="1" x14ac:dyDescent="0.3">
      <c r="A63" s="37"/>
      <c r="B63" s="3"/>
      <c r="C63" s="21" t="s">
        <v>3</v>
      </c>
      <c r="D63" s="33" t="s">
        <v>165</v>
      </c>
      <c r="E63" s="13" t="s">
        <v>90</v>
      </c>
      <c r="F63" s="33" t="s">
        <v>148</v>
      </c>
      <c r="G63" s="33" t="s">
        <v>78</v>
      </c>
      <c r="H63" s="13" t="s">
        <v>79</v>
      </c>
    </row>
    <row r="64" spans="1:8" x14ac:dyDescent="0.25">
      <c r="A64" s="37"/>
      <c r="B64" s="3"/>
      <c r="C64" s="3" t="s">
        <v>70</v>
      </c>
      <c r="D64" s="34"/>
      <c r="E64" s="18"/>
      <c r="F64" s="34"/>
      <c r="G64" s="34"/>
      <c r="H64" s="18"/>
    </row>
    <row r="65" spans="1:8" x14ac:dyDescent="0.25">
      <c r="A65" s="37"/>
      <c r="B65" s="3"/>
      <c r="C65" s="3" t="s">
        <v>71</v>
      </c>
      <c r="D65" s="34"/>
      <c r="E65" s="18"/>
      <c r="F65" s="34"/>
      <c r="G65" s="34"/>
      <c r="H65" s="18"/>
    </row>
    <row r="66" spans="1:8" x14ac:dyDescent="0.25">
      <c r="A66" s="37"/>
      <c r="B66" s="3"/>
      <c r="C66" s="3" t="s">
        <v>72</v>
      </c>
      <c r="D66" s="34"/>
      <c r="E66" s="18"/>
      <c r="F66" s="34"/>
      <c r="G66" s="34"/>
      <c r="H66" s="18"/>
    </row>
    <row r="67" spans="1:8" x14ac:dyDescent="0.25">
      <c r="A67" s="37"/>
      <c r="B67" s="3"/>
      <c r="C67" s="3" t="s">
        <v>73</v>
      </c>
      <c r="D67" s="34"/>
      <c r="E67" s="18"/>
      <c r="F67" s="34"/>
      <c r="G67" s="34"/>
      <c r="H67" s="18"/>
    </row>
    <row r="68" spans="1:8" x14ac:dyDescent="0.25">
      <c r="A68" s="37"/>
      <c r="B68" s="3"/>
      <c r="C68" s="57" t="s">
        <v>164</v>
      </c>
      <c r="D68" s="53">
        <f>SUM(D61:D67)</f>
        <v>0</v>
      </c>
      <c r="E68" s="53">
        <f t="shared" ref="E68" si="10">SUM(E61:E67)</f>
        <v>0</v>
      </c>
      <c r="F68" s="53">
        <f t="shared" ref="F68" si="11">SUM(F61:F67)</f>
        <v>0</v>
      </c>
      <c r="G68" s="53">
        <f t="shared" ref="G68" si="12">SUM(G61:G67)</f>
        <v>0</v>
      </c>
    </row>
    <row r="69" spans="1:8" ht="30.75" thickBot="1" x14ac:dyDescent="0.3">
      <c r="A69" s="37"/>
      <c r="B69" s="3"/>
      <c r="C69" s="21" t="s">
        <v>80</v>
      </c>
      <c r="D69" s="33" t="s">
        <v>165</v>
      </c>
      <c r="E69" s="13" t="s">
        <v>90</v>
      </c>
      <c r="F69" s="33" t="s">
        <v>148</v>
      </c>
      <c r="G69" s="33" t="s">
        <v>78</v>
      </c>
      <c r="H69" s="13" t="s">
        <v>79</v>
      </c>
    </row>
    <row r="70" spans="1:8" x14ac:dyDescent="0.25">
      <c r="A70" s="37"/>
      <c r="B70" s="3"/>
      <c r="C70" s="3" t="s">
        <v>81</v>
      </c>
      <c r="D70" s="34"/>
      <c r="E70" s="18"/>
      <c r="F70" s="34"/>
      <c r="G70" s="34"/>
      <c r="H70" s="18"/>
    </row>
    <row r="71" spans="1:8" x14ac:dyDescent="0.25">
      <c r="A71" s="37"/>
      <c r="B71" s="3"/>
      <c r="C71" s="3" t="s">
        <v>82</v>
      </c>
      <c r="D71" s="34"/>
      <c r="E71" s="18"/>
      <c r="F71" s="34"/>
      <c r="G71" s="34"/>
      <c r="H71" s="18"/>
    </row>
    <row r="72" spans="1:8" x14ac:dyDescent="0.25">
      <c r="A72" s="37"/>
      <c r="B72" s="3"/>
      <c r="C72" s="3" t="s">
        <v>83</v>
      </c>
      <c r="D72" s="34"/>
      <c r="E72" s="18"/>
      <c r="F72" s="34"/>
      <c r="G72" s="34"/>
      <c r="H72" s="18"/>
    </row>
    <row r="73" spans="1:8" x14ac:dyDescent="0.25">
      <c r="A73" s="37"/>
      <c r="B73" s="3"/>
      <c r="C73" s="57" t="s">
        <v>164</v>
      </c>
      <c r="D73" s="53">
        <f>SUM(D67:D72)</f>
        <v>0</v>
      </c>
      <c r="E73" s="53">
        <f t="shared" ref="E73" si="13">SUM(E67:E72)</f>
        <v>0</v>
      </c>
      <c r="F73" s="53">
        <f t="shared" ref="F73" si="14">SUM(F67:F72)</f>
        <v>0</v>
      </c>
      <c r="G73" s="53">
        <f t="shared" ref="G73" si="15">SUM(G67:G72)</f>
        <v>0</v>
      </c>
    </row>
    <row r="76" spans="1:8" ht="30.75" thickBot="1" x14ac:dyDescent="0.3">
      <c r="A76" s="45" t="s">
        <v>153</v>
      </c>
      <c r="B76" s="20"/>
      <c r="C76" s="24" t="s">
        <v>134</v>
      </c>
      <c r="D76" s="33" t="s">
        <v>165</v>
      </c>
      <c r="E76" s="17" t="s">
        <v>90</v>
      </c>
      <c r="F76" s="35" t="s">
        <v>148</v>
      </c>
      <c r="G76" s="35" t="s">
        <v>78</v>
      </c>
      <c r="H76" s="17" t="s">
        <v>79</v>
      </c>
    </row>
    <row r="77" spans="1:8" x14ac:dyDescent="0.25">
      <c r="A77" s="45"/>
      <c r="B77" s="20"/>
      <c r="C77" s="20" t="s">
        <v>132</v>
      </c>
      <c r="D77" s="34"/>
      <c r="E77" s="18"/>
      <c r="F77" s="34"/>
      <c r="G77" s="34"/>
      <c r="H77" s="18"/>
    </row>
    <row r="78" spans="1:8" x14ac:dyDescent="0.25">
      <c r="A78" s="45"/>
      <c r="B78" s="20"/>
      <c r="C78" s="20" t="s">
        <v>136</v>
      </c>
      <c r="D78" s="34"/>
      <c r="E78" s="18"/>
      <c r="F78" s="34"/>
      <c r="G78" s="34"/>
      <c r="H78" s="18"/>
    </row>
    <row r="79" spans="1:8" x14ac:dyDescent="0.25">
      <c r="A79" s="45"/>
      <c r="B79" s="20"/>
      <c r="C79" s="20" t="s">
        <v>137</v>
      </c>
      <c r="D79" s="34"/>
      <c r="E79" s="18"/>
      <c r="F79" s="34"/>
      <c r="G79" s="34"/>
      <c r="H79" s="18"/>
    </row>
    <row r="80" spans="1:8" x14ac:dyDescent="0.25">
      <c r="A80" s="45"/>
      <c r="B80" s="20"/>
      <c r="C80" s="20" t="s">
        <v>138</v>
      </c>
      <c r="D80" s="34"/>
      <c r="E80" s="18"/>
      <c r="F80" s="34"/>
      <c r="G80" s="34"/>
      <c r="H80" s="18"/>
    </row>
    <row r="81" spans="1:8" x14ac:dyDescent="0.25">
      <c r="A81" s="45"/>
      <c r="B81" s="20"/>
      <c r="C81" s="20" t="s">
        <v>135</v>
      </c>
      <c r="D81" s="34"/>
      <c r="E81" s="18"/>
      <c r="F81" s="34"/>
      <c r="G81" s="34"/>
      <c r="H81" s="18"/>
    </row>
    <row r="82" spans="1:8" x14ac:dyDescent="0.25">
      <c r="A82" s="45"/>
      <c r="B82" s="20"/>
      <c r="C82" s="55" t="s">
        <v>164</v>
      </c>
      <c r="D82" s="53">
        <f>SUM(D77:D81)</f>
        <v>0</v>
      </c>
      <c r="E82" s="53">
        <f t="shared" ref="E82:F82" si="16">SUM(E77:E81)</f>
        <v>0</v>
      </c>
      <c r="F82" s="53">
        <f t="shared" si="16"/>
        <v>0</v>
      </c>
      <c r="G82" s="53">
        <f>SUM(G77:G81)</f>
        <v>0</v>
      </c>
    </row>
    <row r="83" spans="1:8" ht="30.75" thickBot="1" x14ac:dyDescent="0.3">
      <c r="A83" s="45"/>
      <c r="B83" s="20"/>
      <c r="C83" s="24" t="s">
        <v>133</v>
      </c>
      <c r="D83" s="33" t="s">
        <v>165</v>
      </c>
      <c r="E83" s="13" t="s">
        <v>90</v>
      </c>
      <c r="F83" s="33" t="s">
        <v>148</v>
      </c>
      <c r="G83" s="33" t="s">
        <v>78</v>
      </c>
      <c r="H83" s="13" t="s">
        <v>79</v>
      </c>
    </row>
    <row r="84" spans="1:8" x14ac:dyDescent="0.25">
      <c r="A84" s="45"/>
      <c r="B84" s="20"/>
      <c r="C84" s="20" t="s">
        <v>5</v>
      </c>
      <c r="D84" s="34"/>
      <c r="E84" s="18"/>
      <c r="F84" s="34"/>
      <c r="G84" s="34"/>
      <c r="H84" s="18"/>
    </row>
    <row r="85" spans="1:8" x14ac:dyDescent="0.25">
      <c r="A85" s="45"/>
      <c r="B85" s="20"/>
      <c r="C85" s="20" t="s">
        <v>6</v>
      </c>
      <c r="D85" s="34"/>
      <c r="E85" s="18"/>
      <c r="F85" s="34"/>
      <c r="G85" s="34"/>
      <c r="H85" s="18"/>
    </row>
    <row r="86" spans="1:8" x14ac:dyDescent="0.25">
      <c r="A86" s="45"/>
      <c r="B86" s="20"/>
      <c r="C86" s="20" t="s">
        <v>7</v>
      </c>
      <c r="D86" s="34"/>
      <c r="E86" s="18"/>
      <c r="F86" s="34"/>
      <c r="G86" s="34"/>
      <c r="H86" s="18"/>
    </row>
    <row r="87" spans="1:8" x14ac:dyDescent="0.25">
      <c r="A87" s="45"/>
      <c r="B87" s="20"/>
      <c r="C87" s="20" t="s">
        <v>11</v>
      </c>
      <c r="D87" s="34"/>
      <c r="E87" s="18"/>
      <c r="F87" s="34"/>
      <c r="G87" s="34"/>
      <c r="H87" s="18"/>
    </row>
    <row r="88" spans="1:8" x14ac:dyDescent="0.25">
      <c r="A88" s="45"/>
      <c r="B88" s="20"/>
      <c r="C88" s="20" t="s">
        <v>9</v>
      </c>
      <c r="D88" s="34"/>
      <c r="E88" s="18"/>
      <c r="F88" s="34"/>
      <c r="G88" s="34"/>
      <c r="H88" s="18"/>
    </row>
    <row r="89" spans="1:8" x14ac:dyDescent="0.25">
      <c r="A89" s="45"/>
      <c r="B89" s="20"/>
      <c r="C89" s="20" t="s">
        <v>8</v>
      </c>
      <c r="D89" s="34"/>
      <c r="E89" s="18"/>
      <c r="F89" s="34"/>
      <c r="G89" s="34"/>
      <c r="H89" s="18"/>
    </row>
    <row r="90" spans="1:8" x14ac:dyDescent="0.25">
      <c r="A90" s="45"/>
      <c r="B90" s="20"/>
      <c r="C90" s="20" t="s">
        <v>10</v>
      </c>
      <c r="D90" s="34"/>
      <c r="E90" s="18"/>
      <c r="F90" s="34"/>
      <c r="G90" s="34"/>
      <c r="H90" s="18"/>
    </row>
    <row r="91" spans="1:8" x14ac:dyDescent="0.25">
      <c r="A91" s="45"/>
      <c r="B91" s="20"/>
      <c r="C91" s="20" t="s">
        <v>143</v>
      </c>
      <c r="D91" s="34"/>
      <c r="E91" s="18"/>
      <c r="F91" s="34"/>
      <c r="G91" s="34"/>
      <c r="H91" s="18"/>
    </row>
    <row r="92" spans="1:8" x14ac:dyDescent="0.25">
      <c r="A92" s="45"/>
      <c r="B92" s="20"/>
      <c r="C92" s="55" t="s">
        <v>164</v>
      </c>
      <c r="D92" s="53">
        <f>SUM(D87:D91)</f>
        <v>0</v>
      </c>
      <c r="E92" s="53">
        <f t="shared" ref="E92:F92" si="17">SUM(E87:E91)</f>
        <v>0</v>
      </c>
      <c r="F92" s="53">
        <f t="shared" si="17"/>
        <v>0</v>
      </c>
      <c r="G92" s="53">
        <f>SUM(G87:G91)</f>
        <v>0</v>
      </c>
    </row>
    <row r="93" spans="1:8" ht="30.75" thickBot="1" x14ac:dyDescent="0.3">
      <c r="A93" s="45"/>
      <c r="B93" s="20"/>
      <c r="C93" s="24" t="s">
        <v>139</v>
      </c>
      <c r="D93" s="33" t="s">
        <v>165</v>
      </c>
      <c r="E93" s="13" t="s">
        <v>90</v>
      </c>
      <c r="F93" s="33" t="s">
        <v>148</v>
      </c>
      <c r="G93" s="33" t="s">
        <v>78</v>
      </c>
      <c r="H93" s="13" t="s">
        <v>79</v>
      </c>
    </row>
    <row r="94" spans="1:8" x14ac:dyDescent="0.25">
      <c r="A94" s="45"/>
      <c r="B94" s="20"/>
      <c r="C94" s="20" t="s">
        <v>140</v>
      </c>
      <c r="D94" s="34"/>
      <c r="E94" s="18"/>
      <c r="F94" s="34"/>
      <c r="G94" s="34"/>
      <c r="H94" s="18"/>
    </row>
    <row r="95" spans="1:8" x14ac:dyDescent="0.25">
      <c r="A95" s="45"/>
      <c r="B95" s="20"/>
      <c r="C95" s="20" t="s">
        <v>141</v>
      </c>
      <c r="D95" s="34"/>
      <c r="E95" s="18"/>
      <c r="F95" s="34"/>
      <c r="G95" s="34"/>
      <c r="H95" s="18"/>
    </row>
    <row r="96" spans="1:8" x14ac:dyDescent="0.25">
      <c r="A96" s="45"/>
      <c r="B96" s="20"/>
      <c r="C96" s="20" t="s">
        <v>142</v>
      </c>
      <c r="D96" s="34"/>
      <c r="E96" s="18"/>
      <c r="F96" s="34"/>
      <c r="G96" s="34"/>
      <c r="H96" s="18"/>
    </row>
    <row r="97" spans="1:8" x14ac:dyDescent="0.25">
      <c r="A97" s="45"/>
      <c r="B97" s="20"/>
      <c r="C97" s="20" t="s">
        <v>17</v>
      </c>
      <c r="D97" s="34"/>
      <c r="E97" s="18"/>
      <c r="F97" s="34"/>
      <c r="G97" s="34"/>
      <c r="H97" s="18"/>
    </row>
    <row r="98" spans="1:8" x14ac:dyDescent="0.25">
      <c r="A98" s="45"/>
      <c r="B98" s="20"/>
      <c r="C98" s="20" t="s">
        <v>9</v>
      </c>
      <c r="D98" s="34"/>
      <c r="E98" s="18"/>
      <c r="F98" s="34"/>
      <c r="G98" s="34"/>
      <c r="H98" s="18"/>
    </row>
    <row r="99" spans="1:8" x14ac:dyDescent="0.25">
      <c r="A99" s="45"/>
      <c r="B99" s="20"/>
      <c r="C99" s="20" t="s">
        <v>8</v>
      </c>
      <c r="D99" s="34"/>
      <c r="E99" s="18"/>
      <c r="F99" s="34"/>
      <c r="G99" s="34"/>
      <c r="H99" s="18"/>
    </row>
    <row r="100" spans="1:8" x14ac:dyDescent="0.25">
      <c r="A100" s="45"/>
      <c r="B100" s="20"/>
      <c r="C100" s="20" t="s">
        <v>10</v>
      </c>
      <c r="D100" s="34"/>
      <c r="E100" s="18"/>
      <c r="F100" s="34"/>
      <c r="G100" s="34"/>
      <c r="H100" s="18"/>
    </row>
    <row r="101" spans="1:8" x14ac:dyDescent="0.25">
      <c r="A101" s="45"/>
      <c r="B101" s="20"/>
      <c r="C101" s="20" t="s">
        <v>144</v>
      </c>
      <c r="D101" s="34"/>
      <c r="E101" s="18"/>
      <c r="F101" s="34"/>
      <c r="G101" s="34"/>
      <c r="H101" s="18"/>
    </row>
    <row r="102" spans="1:8" x14ac:dyDescent="0.25">
      <c r="A102" s="45"/>
      <c r="B102" s="20"/>
      <c r="C102" s="55" t="s">
        <v>164</v>
      </c>
      <c r="D102" s="53">
        <f>SUM(D97:D101)</f>
        <v>0</v>
      </c>
      <c r="E102" s="53">
        <f t="shared" ref="E102:F102" si="18">SUM(E97:E101)</f>
        <v>0</v>
      </c>
      <c r="F102" s="53">
        <f t="shared" si="18"/>
        <v>0</v>
      </c>
      <c r="G102" s="53">
        <f>SUM(G97:G101)</f>
        <v>0</v>
      </c>
    </row>
    <row r="103" spans="1:8" ht="30.75" thickBot="1" x14ac:dyDescent="0.3">
      <c r="A103" s="45"/>
      <c r="B103" s="20"/>
      <c r="C103" s="24" t="s">
        <v>131</v>
      </c>
      <c r="D103" s="33" t="s">
        <v>165</v>
      </c>
      <c r="E103" s="13" t="s">
        <v>90</v>
      </c>
      <c r="F103" s="33" t="s">
        <v>148</v>
      </c>
      <c r="G103" s="33" t="s">
        <v>78</v>
      </c>
      <c r="H103" s="13" t="s">
        <v>79</v>
      </c>
    </row>
    <row r="104" spans="1:8" x14ac:dyDescent="0.25">
      <c r="A104" s="45"/>
      <c r="B104" s="20"/>
      <c r="C104" s="20" t="s">
        <v>121</v>
      </c>
      <c r="D104" s="34"/>
      <c r="E104" s="18"/>
      <c r="F104" s="34"/>
      <c r="G104" s="34"/>
      <c r="H104" s="18"/>
    </row>
    <row r="105" spans="1:8" x14ac:dyDescent="0.25">
      <c r="A105" s="45"/>
      <c r="B105" s="20"/>
      <c r="C105" s="20" t="s">
        <v>122</v>
      </c>
      <c r="D105" s="34"/>
      <c r="E105" s="18"/>
      <c r="F105" s="34"/>
      <c r="G105" s="34"/>
      <c r="H105" s="18"/>
    </row>
    <row r="106" spans="1:8" x14ac:dyDescent="0.25">
      <c r="A106" s="45"/>
      <c r="B106" s="20"/>
      <c r="C106" s="20" t="s">
        <v>123</v>
      </c>
      <c r="D106" s="34"/>
      <c r="E106" s="18"/>
      <c r="F106" s="34"/>
      <c r="G106" s="34"/>
      <c r="H106" s="18"/>
    </row>
    <row r="107" spans="1:8" x14ac:dyDescent="0.25">
      <c r="A107" s="45"/>
      <c r="B107" s="20"/>
      <c r="C107" s="20" t="s">
        <v>9</v>
      </c>
      <c r="D107" s="34"/>
      <c r="E107" s="18"/>
      <c r="F107" s="34"/>
      <c r="G107" s="34"/>
      <c r="H107" s="18"/>
    </row>
    <row r="108" spans="1:8" x14ac:dyDescent="0.25">
      <c r="A108" s="45"/>
      <c r="B108" s="20"/>
      <c r="C108" s="20" t="s">
        <v>8</v>
      </c>
      <c r="D108" s="34"/>
      <c r="E108" s="18"/>
      <c r="F108" s="34"/>
      <c r="G108" s="34"/>
      <c r="H108" s="18"/>
    </row>
    <row r="109" spans="1:8" x14ac:dyDescent="0.25">
      <c r="A109" s="45"/>
      <c r="B109" s="20"/>
      <c r="C109" s="20" t="s">
        <v>10</v>
      </c>
      <c r="D109" s="34"/>
      <c r="E109" s="18"/>
      <c r="F109" s="34"/>
      <c r="G109" s="34"/>
      <c r="H109" s="18"/>
    </row>
    <row r="110" spans="1:8" x14ac:dyDescent="0.25">
      <c r="A110" s="45"/>
      <c r="B110" s="20"/>
      <c r="C110" s="20" t="s">
        <v>145</v>
      </c>
      <c r="D110" s="34"/>
      <c r="E110" s="18"/>
      <c r="F110" s="34"/>
      <c r="G110" s="34"/>
      <c r="H110" s="18"/>
    </row>
    <row r="111" spans="1:8" x14ac:dyDescent="0.25">
      <c r="A111" s="45"/>
      <c r="B111" s="20"/>
      <c r="C111" s="55" t="s">
        <v>164</v>
      </c>
      <c r="D111" s="53">
        <f>SUM(D106:D110)</f>
        <v>0</v>
      </c>
      <c r="E111" s="53">
        <f t="shared" ref="E111:F111" si="19">SUM(E106:E110)</f>
        <v>0</v>
      </c>
      <c r="F111" s="53">
        <f t="shared" si="19"/>
        <v>0</v>
      </c>
      <c r="G111" s="53">
        <f>SUM(G106:G110)</f>
        <v>0</v>
      </c>
    </row>
    <row r="112" spans="1:8" ht="30.75" thickBot="1" x14ac:dyDescent="0.3">
      <c r="A112" s="45"/>
      <c r="B112" s="20"/>
      <c r="C112" s="24" t="s">
        <v>130</v>
      </c>
      <c r="D112" s="33" t="s">
        <v>165</v>
      </c>
      <c r="E112" s="13" t="s">
        <v>90</v>
      </c>
      <c r="F112" s="33" t="s">
        <v>148</v>
      </c>
      <c r="G112" s="33" t="s">
        <v>78</v>
      </c>
      <c r="H112" s="13" t="s">
        <v>79</v>
      </c>
    </row>
    <row r="113" spans="1:8" x14ac:dyDescent="0.25">
      <c r="A113" s="45"/>
      <c r="B113" s="20"/>
      <c r="C113" s="20" t="s">
        <v>124</v>
      </c>
      <c r="D113" s="34"/>
      <c r="E113" s="18"/>
      <c r="F113" s="34"/>
      <c r="G113" s="34"/>
      <c r="H113" s="18"/>
    </row>
    <row r="114" spans="1:8" x14ac:dyDescent="0.25">
      <c r="A114" s="45"/>
      <c r="B114" s="20"/>
      <c r="C114" s="20" t="s">
        <v>125</v>
      </c>
      <c r="D114" s="34"/>
      <c r="E114" s="18"/>
      <c r="F114" s="34"/>
      <c r="G114" s="34"/>
      <c r="H114" s="18"/>
    </row>
    <row r="115" spans="1:8" x14ac:dyDescent="0.25">
      <c r="A115" s="45"/>
      <c r="B115" s="20"/>
      <c r="C115" s="20" t="s">
        <v>126</v>
      </c>
      <c r="D115" s="34"/>
      <c r="E115" s="18"/>
      <c r="F115" s="34"/>
      <c r="G115" s="34"/>
      <c r="H115" s="18"/>
    </row>
    <row r="116" spans="1:8" x14ac:dyDescent="0.25">
      <c r="A116" s="45"/>
      <c r="B116" s="20"/>
      <c r="C116" s="20" t="s">
        <v>127</v>
      </c>
      <c r="D116" s="34"/>
      <c r="E116" s="18"/>
      <c r="F116" s="34"/>
      <c r="G116" s="34"/>
      <c r="H116" s="18"/>
    </row>
    <row r="117" spans="1:8" x14ac:dyDescent="0.25">
      <c r="A117" s="45"/>
      <c r="B117" s="20"/>
      <c r="C117" s="20" t="s">
        <v>128</v>
      </c>
      <c r="D117" s="34"/>
      <c r="E117" s="18"/>
      <c r="F117" s="34"/>
      <c r="G117" s="34"/>
      <c r="H117" s="18"/>
    </row>
    <row r="118" spans="1:8" x14ac:dyDescent="0.25">
      <c r="A118" s="45"/>
      <c r="B118" s="20"/>
      <c r="C118" s="20" t="s">
        <v>129</v>
      </c>
      <c r="D118" s="34"/>
      <c r="E118" s="18"/>
      <c r="F118" s="34"/>
      <c r="G118" s="34"/>
      <c r="H118" s="18"/>
    </row>
    <row r="119" spans="1:8" x14ac:dyDescent="0.25">
      <c r="A119" s="45"/>
      <c r="B119" s="20"/>
      <c r="C119" s="55" t="s">
        <v>164</v>
      </c>
      <c r="D119" s="53">
        <f>SUM(D114:D118)</f>
        <v>0</v>
      </c>
      <c r="E119" s="53">
        <f t="shared" ref="E119:F119" si="20">SUM(E114:E118)</f>
        <v>0</v>
      </c>
      <c r="F119" s="53">
        <f t="shared" si="20"/>
        <v>0</v>
      </c>
      <c r="G119" s="53">
        <f>SUM(G114:G118)</f>
        <v>0</v>
      </c>
    </row>
    <row r="121" spans="1:8" ht="24.75" customHeight="1" x14ac:dyDescent="0.25"/>
    <row r="122" spans="1:8" ht="30.75" thickBot="1" x14ac:dyDescent="0.3">
      <c r="A122" s="39" t="s">
        <v>30</v>
      </c>
      <c r="B122" s="5"/>
      <c r="C122" s="25" t="s">
        <v>156</v>
      </c>
      <c r="D122" s="33" t="s">
        <v>165</v>
      </c>
      <c r="E122" s="13" t="s">
        <v>90</v>
      </c>
      <c r="F122" s="33" t="s">
        <v>148</v>
      </c>
      <c r="G122" s="33" t="s">
        <v>78</v>
      </c>
      <c r="H122" s="13" t="s">
        <v>79</v>
      </c>
    </row>
    <row r="123" spans="1:8" x14ac:dyDescent="0.25">
      <c r="A123" s="39"/>
      <c r="B123" s="5"/>
      <c r="C123" s="5" t="s">
        <v>20</v>
      </c>
      <c r="D123" s="34"/>
      <c r="E123" s="18"/>
      <c r="F123" s="34"/>
      <c r="G123" s="34"/>
      <c r="H123" s="18"/>
    </row>
    <row r="124" spans="1:8" x14ac:dyDescent="0.25">
      <c r="A124" s="39"/>
      <c r="B124" s="5"/>
      <c r="C124" s="5" t="s">
        <v>21</v>
      </c>
      <c r="D124" s="34"/>
      <c r="E124" s="18"/>
      <c r="F124" s="34"/>
      <c r="G124" s="34"/>
      <c r="H124" s="18"/>
    </row>
    <row r="125" spans="1:8" x14ac:dyDescent="0.25">
      <c r="A125" s="39"/>
      <c r="B125" s="5"/>
      <c r="C125" s="5" t="s">
        <v>22</v>
      </c>
      <c r="D125" s="34"/>
      <c r="E125" s="18"/>
      <c r="F125" s="34"/>
      <c r="G125" s="34"/>
      <c r="H125" s="18"/>
    </row>
    <row r="126" spans="1:8" x14ac:dyDescent="0.25">
      <c r="A126" s="39"/>
      <c r="B126" s="5"/>
      <c r="C126" s="5" t="s">
        <v>23</v>
      </c>
      <c r="D126" s="34"/>
      <c r="E126" s="18"/>
      <c r="F126" s="34"/>
      <c r="G126" s="34"/>
      <c r="H126" s="18"/>
    </row>
    <row r="127" spans="1:8" x14ac:dyDescent="0.25">
      <c r="A127" s="39"/>
      <c r="B127" s="5"/>
      <c r="C127" s="5" t="s">
        <v>178</v>
      </c>
      <c r="D127" s="34"/>
      <c r="E127" s="18"/>
      <c r="F127" s="34"/>
      <c r="G127" s="34"/>
      <c r="H127" s="18"/>
    </row>
    <row r="128" spans="1:8" x14ac:dyDescent="0.25">
      <c r="A128" s="39"/>
      <c r="B128" s="5"/>
      <c r="C128" s="56" t="s">
        <v>164</v>
      </c>
      <c r="D128" s="53">
        <f>SUM(D123:D127)</f>
        <v>0</v>
      </c>
      <c r="E128" s="53">
        <f t="shared" ref="E128:G128" si="21">SUM(E123:E127)</f>
        <v>0</v>
      </c>
      <c r="F128" s="53">
        <f t="shared" si="21"/>
        <v>0</v>
      </c>
      <c r="G128" s="53">
        <f t="shared" si="21"/>
        <v>0</v>
      </c>
    </row>
    <row r="131" spans="1:8" ht="30.75" thickBot="1" x14ac:dyDescent="0.3">
      <c r="A131" s="38" t="s">
        <v>29</v>
      </c>
      <c r="B131" s="4"/>
      <c r="C131" s="26" t="s">
        <v>58</v>
      </c>
      <c r="D131" s="33" t="s">
        <v>165</v>
      </c>
      <c r="E131" s="13" t="s">
        <v>90</v>
      </c>
      <c r="F131" s="33" t="s">
        <v>148</v>
      </c>
      <c r="G131" s="33" t="s">
        <v>78</v>
      </c>
      <c r="H131" s="13" t="s">
        <v>79</v>
      </c>
    </row>
    <row r="132" spans="1:8" x14ac:dyDescent="0.25">
      <c r="A132" s="38"/>
      <c r="B132" s="4"/>
      <c r="C132" s="4" t="s">
        <v>59</v>
      </c>
      <c r="D132" s="34"/>
      <c r="E132" s="18"/>
      <c r="F132" s="34"/>
      <c r="G132" s="34"/>
      <c r="H132" s="18"/>
    </row>
    <row r="133" spans="1:8" x14ac:dyDescent="0.25">
      <c r="A133" s="38"/>
      <c r="B133" s="4"/>
      <c r="C133" s="4" t="s">
        <v>24</v>
      </c>
      <c r="D133" s="34"/>
      <c r="E133" s="18"/>
      <c r="F133" s="34"/>
      <c r="G133" s="34"/>
      <c r="H133" s="18"/>
    </row>
    <row r="134" spans="1:8" x14ac:dyDescent="0.25">
      <c r="A134" s="38"/>
      <c r="B134" s="4"/>
      <c r="C134" s="4" t="s">
        <v>25</v>
      </c>
      <c r="D134" s="34"/>
      <c r="E134" s="18"/>
      <c r="F134" s="34"/>
      <c r="G134" s="34"/>
      <c r="H134" s="18"/>
    </row>
    <row r="135" spans="1:8" x14ac:dyDescent="0.25">
      <c r="A135" s="38"/>
      <c r="B135" s="4"/>
      <c r="C135" s="4" t="s">
        <v>26</v>
      </c>
      <c r="D135" s="34"/>
      <c r="E135" s="18"/>
      <c r="F135" s="34"/>
      <c r="G135" s="34"/>
      <c r="H135" s="18"/>
    </row>
    <row r="136" spans="1:8" x14ac:dyDescent="0.25">
      <c r="A136" s="38"/>
      <c r="B136" s="4"/>
      <c r="C136" s="4" t="s">
        <v>27</v>
      </c>
      <c r="D136" s="34"/>
      <c r="E136" s="18"/>
      <c r="F136" s="34"/>
      <c r="G136" s="34"/>
      <c r="H136" s="18"/>
    </row>
    <row r="137" spans="1:8" x14ac:dyDescent="0.25">
      <c r="A137" s="38"/>
      <c r="B137" s="4"/>
      <c r="C137" s="4" t="s">
        <v>28</v>
      </c>
      <c r="D137" s="34"/>
      <c r="E137" s="18"/>
      <c r="F137" s="34"/>
      <c r="G137" s="34"/>
      <c r="H137" s="18"/>
    </row>
    <row r="138" spans="1:8" x14ac:dyDescent="0.25">
      <c r="A138" s="38"/>
      <c r="B138" s="4"/>
      <c r="C138" s="71"/>
    </row>
    <row r="139" spans="1:8" ht="30.75" thickBot="1" x14ac:dyDescent="0.3">
      <c r="A139" s="38"/>
      <c r="B139" s="4"/>
      <c r="C139" s="26" t="s">
        <v>154</v>
      </c>
      <c r="D139" s="33" t="s">
        <v>165</v>
      </c>
      <c r="E139" s="13" t="s">
        <v>90</v>
      </c>
      <c r="F139" s="33" t="s">
        <v>148</v>
      </c>
      <c r="G139" s="33" t="s">
        <v>78</v>
      </c>
      <c r="H139" s="13" t="s">
        <v>79</v>
      </c>
    </row>
    <row r="140" spans="1:8" x14ac:dyDescent="0.25">
      <c r="A140" s="38"/>
      <c r="B140" s="4"/>
      <c r="C140" s="4" t="s">
        <v>64</v>
      </c>
      <c r="D140" s="34"/>
      <c r="E140" s="18"/>
      <c r="F140" s="34"/>
      <c r="G140" s="34"/>
      <c r="H140" s="18"/>
    </row>
    <row r="141" spans="1:8" x14ac:dyDescent="0.25">
      <c r="A141" s="38"/>
      <c r="B141" s="4"/>
      <c r="C141" s="4" t="s">
        <v>61</v>
      </c>
      <c r="D141" s="34"/>
      <c r="E141" s="18"/>
      <c r="F141" s="34"/>
      <c r="G141" s="34"/>
      <c r="H141" s="18"/>
    </row>
    <row r="142" spans="1:8" x14ac:dyDescent="0.25">
      <c r="A142" s="38"/>
      <c r="B142" s="4"/>
      <c r="C142" s="4" t="s">
        <v>60</v>
      </c>
      <c r="D142" s="34"/>
      <c r="E142" s="18"/>
      <c r="F142" s="34"/>
      <c r="G142" s="34"/>
      <c r="H142" s="18"/>
    </row>
    <row r="143" spans="1:8" x14ac:dyDescent="0.25">
      <c r="A143" s="38"/>
      <c r="B143" s="4"/>
      <c r="C143" s="4" t="s">
        <v>62</v>
      </c>
      <c r="D143" s="34"/>
      <c r="E143" s="18"/>
      <c r="F143" s="34"/>
      <c r="G143" s="34"/>
      <c r="H143" s="18"/>
    </row>
    <row r="144" spans="1:8" x14ac:dyDescent="0.25">
      <c r="A144" s="38"/>
      <c r="B144" s="4"/>
      <c r="C144" s="4" t="s">
        <v>63</v>
      </c>
      <c r="D144" s="34"/>
      <c r="E144" s="18"/>
      <c r="F144" s="34"/>
      <c r="G144" s="34"/>
      <c r="H144" s="18"/>
    </row>
    <row r="147" spans="1:8" ht="30.75" thickBot="1" x14ac:dyDescent="0.3">
      <c r="A147" s="41" t="s">
        <v>39</v>
      </c>
      <c r="B147" s="7"/>
      <c r="C147" s="28" t="s">
        <v>101</v>
      </c>
      <c r="D147" s="33" t="s">
        <v>165</v>
      </c>
      <c r="E147" s="17" t="s">
        <v>90</v>
      </c>
      <c r="F147" s="35" t="s">
        <v>148</v>
      </c>
      <c r="G147" s="35" t="s">
        <v>78</v>
      </c>
      <c r="H147" s="17" t="s">
        <v>79</v>
      </c>
    </row>
    <row r="148" spans="1:8" x14ac:dyDescent="0.25">
      <c r="A148" s="41"/>
      <c r="B148" s="7"/>
      <c r="C148" s="7" t="s">
        <v>43</v>
      </c>
      <c r="D148" s="34"/>
      <c r="E148" s="18"/>
      <c r="F148" s="34"/>
      <c r="G148" s="34"/>
      <c r="H148" s="18"/>
    </row>
    <row r="149" spans="1:8" x14ac:dyDescent="0.25">
      <c r="A149" s="41"/>
      <c r="B149" s="7"/>
      <c r="C149" s="7" t="s">
        <v>44</v>
      </c>
      <c r="D149" s="34"/>
      <c r="E149" s="18"/>
      <c r="F149" s="34"/>
      <c r="G149" s="34"/>
      <c r="H149" s="18"/>
    </row>
    <row r="150" spans="1:8" x14ac:dyDescent="0.25">
      <c r="A150" s="41"/>
      <c r="B150" s="7"/>
      <c r="C150" s="7" t="s">
        <v>45</v>
      </c>
      <c r="D150" s="34"/>
      <c r="E150" s="18"/>
      <c r="F150" s="34"/>
      <c r="G150" s="34"/>
      <c r="H150" s="18"/>
    </row>
    <row r="151" spans="1:8" x14ac:dyDescent="0.25">
      <c r="A151" s="41"/>
      <c r="B151" s="7"/>
      <c r="C151" s="62" t="s">
        <v>164</v>
      </c>
      <c r="D151" s="53">
        <f>SUM(D148:D150)</f>
        <v>0</v>
      </c>
      <c r="E151" s="53">
        <f t="shared" ref="E151:G151" si="22">SUM(E148:E150)</f>
        <v>0</v>
      </c>
      <c r="F151" s="53">
        <f t="shared" si="22"/>
        <v>0</v>
      </c>
      <c r="G151" s="53">
        <f t="shared" si="22"/>
        <v>0</v>
      </c>
    </row>
    <row r="152" spans="1:8" ht="30.75" thickBot="1" x14ac:dyDescent="0.3">
      <c r="A152" s="41"/>
      <c r="B152" s="7"/>
      <c r="C152" s="28" t="s">
        <v>100</v>
      </c>
      <c r="D152" s="33" t="s">
        <v>165</v>
      </c>
      <c r="E152" s="17" t="s">
        <v>90</v>
      </c>
      <c r="F152" s="35" t="s">
        <v>148</v>
      </c>
      <c r="G152" s="35" t="s">
        <v>78</v>
      </c>
      <c r="H152" s="17" t="s">
        <v>79</v>
      </c>
    </row>
    <row r="153" spans="1:8" x14ac:dyDescent="0.25">
      <c r="A153" s="41"/>
      <c r="B153" s="7"/>
      <c r="C153" s="7" t="s">
        <v>97</v>
      </c>
      <c r="D153" s="34"/>
      <c r="E153" s="18"/>
      <c r="F153" s="34"/>
      <c r="G153" s="34"/>
      <c r="H153" s="18"/>
    </row>
    <row r="154" spans="1:8" x14ac:dyDescent="0.25">
      <c r="A154" s="41"/>
      <c r="B154" s="7"/>
      <c r="C154" s="7" t="s">
        <v>98</v>
      </c>
      <c r="D154" s="34"/>
      <c r="E154" s="18"/>
      <c r="F154" s="34"/>
      <c r="G154" s="34"/>
      <c r="H154" s="18"/>
    </row>
    <row r="155" spans="1:8" x14ac:dyDescent="0.25">
      <c r="A155" s="41"/>
      <c r="B155" s="7"/>
      <c r="C155" s="7" t="s">
        <v>99</v>
      </c>
      <c r="D155" s="34"/>
      <c r="E155" s="18"/>
      <c r="F155" s="34"/>
      <c r="G155" s="34"/>
      <c r="H155" s="18"/>
    </row>
    <row r="156" spans="1:8" x14ac:dyDescent="0.25">
      <c r="A156" s="41"/>
      <c r="B156" s="7"/>
      <c r="C156" s="62" t="s">
        <v>164</v>
      </c>
      <c r="D156" s="53">
        <f>SUM(D153:D155)</f>
        <v>0</v>
      </c>
      <c r="E156" s="53">
        <f t="shared" ref="E156" si="23">SUM(E153:E155)</f>
        <v>0</v>
      </c>
      <c r="F156" s="53">
        <f t="shared" ref="F156" si="24">SUM(F153:F155)</f>
        <v>0</v>
      </c>
      <c r="G156" s="53">
        <f t="shared" ref="G156" si="25">SUM(G153:G155)</f>
        <v>0</v>
      </c>
    </row>
    <row r="157" spans="1:8" ht="30.75" thickBot="1" x14ac:dyDescent="0.3">
      <c r="A157" s="41"/>
      <c r="B157" s="7"/>
      <c r="C157" s="28" t="s">
        <v>102</v>
      </c>
      <c r="D157" s="33" t="s">
        <v>165</v>
      </c>
      <c r="E157" s="17" t="s">
        <v>90</v>
      </c>
      <c r="F157" s="35" t="s">
        <v>148</v>
      </c>
      <c r="G157" s="35" t="s">
        <v>78</v>
      </c>
      <c r="H157" s="17" t="s">
        <v>79</v>
      </c>
    </row>
    <row r="158" spans="1:8" x14ac:dyDescent="0.25">
      <c r="A158" s="41"/>
      <c r="B158" s="7"/>
      <c r="C158" s="7" t="s">
        <v>40</v>
      </c>
      <c r="D158" s="63"/>
      <c r="E158" s="64"/>
      <c r="F158" s="63"/>
      <c r="G158" s="63"/>
      <c r="H158" s="18"/>
    </row>
    <row r="159" spans="1:8" x14ac:dyDescent="0.25">
      <c r="A159" s="41"/>
      <c r="B159" s="7"/>
      <c r="C159" s="7" t="s">
        <v>42</v>
      </c>
      <c r="D159" s="63"/>
      <c r="E159" s="64"/>
      <c r="F159" s="63"/>
      <c r="G159" s="63"/>
      <c r="H159" s="18"/>
    </row>
    <row r="160" spans="1:8" x14ac:dyDescent="0.25">
      <c r="A160" s="41"/>
      <c r="B160" s="7"/>
      <c r="C160" s="7" t="s">
        <v>41</v>
      </c>
      <c r="D160" s="63"/>
      <c r="E160" s="64"/>
      <c r="F160" s="63"/>
      <c r="G160" s="63"/>
      <c r="H160" s="18"/>
    </row>
    <row r="161" spans="1:8" x14ac:dyDescent="0.25">
      <c r="A161" s="41"/>
      <c r="B161" s="7"/>
      <c r="C161" s="62" t="s">
        <v>164</v>
      </c>
      <c r="D161" s="65">
        <f>SUM(D158:D160)</f>
        <v>0</v>
      </c>
      <c r="E161" s="65">
        <f t="shared" ref="E161" si="26">SUM(E158:E160)</f>
        <v>0</v>
      </c>
      <c r="F161" s="65">
        <f t="shared" ref="F161" si="27">SUM(F158:F160)</f>
        <v>0</v>
      </c>
      <c r="G161" s="65">
        <f t="shared" ref="G161" si="28">SUM(G158:G160)</f>
        <v>0</v>
      </c>
    </row>
    <row r="163" spans="1:8" ht="31.5" customHeight="1" x14ac:dyDescent="0.25"/>
    <row r="164" spans="1:8" ht="30.75" thickBot="1" x14ac:dyDescent="0.3">
      <c r="A164" s="42" t="s">
        <v>57</v>
      </c>
      <c r="B164" s="15"/>
      <c r="C164" s="29" t="s">
        <v>57</v>
      </c>
      <c r="D164" s="33" t="s">
        <v>165</v>
      </c>
      <c r="E164" s="17" t="s">
        <v>90</v>
      </c>
      <c r="F164" s="35" t="s">
        <v>148</v>
      </c>
      <c r="G164" s="35" t="s">
        <v>78</v>
      </c>
      <c r="H164" s="17" t="s">
        <v>79</v>
      </c>
    </row>
    <row r="165" spans="1:8" x14ac:dyDescent="0.25">
      <c r="A165" s="42"/>
      <c r="B165" s="15"/>
      <c r="C165" s="15" t="s">
        <v>46</v>
      </c>
      <c r="D165" s="34"/>
      <c r="E165" s="18"/>
      <c r="F165" s="34"/>
      <c r="G165" s="34"/>
      <c r="H165" s="18"/>
    </row>
    <row r="166" spans="1:8" x14ac:dyDescent="0.25">
      <c r="A166" s="42"/>
      <c r="B166" s="15"/>
      <c r="C166" s="15" t="s">
        <v>47</v>
      </c>
      <c r="D166" s="34"/>
      <c r="E166" s="18"/>
      <c r="F166" s="34"/>
      <c r="G166" s="34"/>
      <c r="H166" s="18"/>
    </row>
    <row r="167" spans="1:8" x14ac:dyDescent="0.25">
      <c r="A167" s="42"/>
      <c r="B167" s="15"/>
      <c r="C167" s="15" t="s">
        <v>48</v>
      </c>
      <c r="D167" s="34"/>
      <c r="E167" s="18"/>
      <c r="F167" s="34"/>
      <c r="G167" s="34"/>
      <c r="H167" s="18"/>
    </row>
    <row r="168" spans="1:8" x14ac:dyDescent="0.25">
      <c r="A168" s="42"/>
      <c r="B168" s="15"/>
      <c r="C168" s="15" t="s">
        <v>54</v>
      </c>
      <c r="D168" s="34"/>
      <c r="E168" s="18"/>
      <c r="F168" s="34"/>
      <c r="G168" s="34"/>
      <c r="H168" s="18"/>
    </row>
    <row r="169" spans="1:8" x14ac:dyDescent="0.25">
      <c r="A169" s="42"/>
      <c r="B169" s="15"/>
      <c r="C169" s="60" t="s">
        <v>164</v>
      </c>
      <c r="D169" s="61">
        <f>SUM(D165:D168)</f>
        <v>0</v>
      </c>
      <c r="E169" s="61">
        <f t="shared" ref="E169:G169" si="29">SUM(E165:E168)</f>
        <v>0</v>
      </c>
      <c r="F169" s="61">
        <f t="shared" si="29"/>
        <v>0</v>
      </c>
      <c r="G169" s="61">
        <f t="shared" si="29"/>
        <v>0</v>
      </c>
      <c r="H169" s="30"/>
    </row>
    <row r="170" spans="1:8" ht="30.75" thickBot="1" x14ac:dyDescent="0.3">
      <c r="A170" s="42"/>
      <c r="B170" s="15"/>
      <c r="C170" s="29" t="s">
        <v>157</v>
      </c>
      <c r="D170" s="33" t="s">
        <v>165</v>
      </c>
      <c r="E170" s="17" t="s">
        <v>90</v>
      </c>
      <c r="F170" s="35" t="s">
        <v>148</v>
      </c>
      <c r="G170" s="35" t="s">
        <v>78</v>
      </c>
      <c r="H170" s="17" t="s">
        <v>79</v>
      </c>
    </row>
    <row r="171" spans="1:8" x14ac:dyDescent="0.25">
      <c r="A171" s="42"/>
      <c r="B171" s="15"/>
      <c r="C171" s="15" t="s">
        <v>55</v>
      </c>
      <c r="D171" s="34"/>
      <c r="E171" s="18"/>
      <c r="F171" s="34"/>
      <c r="G171" s="34"/>
      <c r="H171" s="18"/>
    </row>
    <row r="172" spans="1:8" x14ac:dyDescent="0.25">
      <c r="A172" s="42"/>
      <c r="B172" s="15"/>
      <c r="C172" s="15" t="s">
        <v>56</v>
      </c>
      <c r="D172" s="34"/>
      <c r="E172" s="18"/>
      <c r="F172" s="34"/>
      <c r="G172" s="34"/>
      <c r="H172" s="18"/>
    </row>
    <row r="173" spans="1:8" x14ac:dyDescent="0.25">
      <c r="A173" s="42"/>
      <c r="B173" s="15"/>
      <c r="C173" s="60" t="s">
        <v>164</v>
      </c>
      <c r="D173" s="61">
        <f>SUM(D169:D172)</f>
        <v>0</v>
      </c>
      <c r="E173" s="61">
        <f t="shared" ref="E173" si="30">SUM(E169:E172)</f>
        <v>0</v>
      </c>
      <c r="F173" s="61">
        <f t="shared" ref="F173" si="31">SUM(F169:F172)</f>
        <v>0</v>
      </c>
      <c r="G173" s="61">
        <f t="shared" ref="G173" si="32">SUM(G169:G172)</f>
        <v>0</v>
      </c>
      <c r="H173" s="30"/>
    </row>
    <row r="174" spans="1:8" ht="30.75" thickBot="1" x14ac:dyDescent="0.3">
      <c r="A174" s="42"/>
      <c r="B174" s="15"/>
      <c r="C174" s="29" t="s">
        <v>163</v>
      </c>
      <c r="D174" s="35" t="s">
        <v>161</v>
      </c>
      <c r="E174" s="17" t="s">
        <v>90</v>
      </c>
      <c r="F174" s="35" t="s">
        <v>162</v>
      </c>
      <c r="G174" s="35" t="s">
        <v>78</v>
      </c>
      <c r="H174" s="17" t="s">
        <v>79</v>
      </c>
    </row>
    <row r="175" spans="1:8" x14ac:dyDescent="0.25">
      <c r="A175" s="42"/>
      <c r="B175" s="15"/>
      <c r="C175" s="15" t="s">
        <v>158</v>
      </c>
      <c r="D175" s="34"/>
      <c r="E175" s="18"/>
      <c r="F175" s="34"/>
      <c r="G175" s="34"/>
      <c r="H175" s="18"/>
    </row>
    <row r="176" spans="1:8" x14ac:dyDescent="0.25">
      <c r="A176" s="42"/>
      <c r="B176" s="15"/>
      <c r="C176" s="15" t="s">
        <v>159</v>
      </c>
      <c r="D176" s="34"/>
      <c r="E176" s="18"/>
      <c r="F176" s="34"/>
      <c r="G176" s="34"/>
      <c r="H176" s="18"/>
    </row>
    <row r="177" spans="1:8" x14ac:dyDescent="0.25">
      <c r="A177" s="42"/>
      <c r="B177" s="15"/>
      <c r="C177" s="15" t="s">
        <v>160</v>
      </c>
      <c r="D177" s="34"/>
      <c r="E177" s="18"/>
      <c r="F177" s="34"/>
      <c r="G177" s="34"/>
      <c r="H177" s="18"/>
    </row>
    <row r="178" spans="1:8" x14ac:dyDescent="0.25">
      <c r="A178" s="42"/>
      <c r="B178" s="15"/>
      <c r="C178" s="60" t="s">
        <v>164</v>
      </c>
      <c r="D178" s="61">
        <f>SUM(D174:D177)</f>
        <v>0</v>
      </c>
      <c r="E178" s="61">
        <f t="shared" ref="E178" si="33">SUM(E174:E177)</f>
        <v>0</v>
      </c>
      <c r="F178" s="61">
        <f t="shared" ref="F178" si="34">SUM(F174:F177)</f>
        <v>0</v>
      </c>
      <c r="G178" s="61">
        <f t="shared" ref="G178" si="35">SUM(G174:G177)</f>
        <v>0</v>
      </c>
    </row>
    <row r="181" spans="1:8" ht="30.75" thickBot="1" x14ac:dyDescent="0.3">
      <c r="A181" s="43" t="s">
        <v>91</v>
      </c>
      <c r="B181" s="14"/>
      <c r="C181" s="31" t="s">
        <v>92</v>
      </c>
      <c r="D181" s="33" t="s">
        <v>165</v>
      </c>
      <c r="E181" s="17" t="s">
        <v>90</v>
      </c>
      <c r="F181" s="35" t="s">
        <v>148</v>
      </c>
      <c r="G181" s="35" t="s">
        <v>78</v>
      </c>
      <c r="H181" s="17" t="s">
        <v>79</v>
      </c>
    </row>
    <row r="182" spans="1:8" x14ac:dyDescent="0.25">
      <c r="A182" s="43"/>
      <c r="B182" s="14"/>
      <c r="C182" s="14" t="s">
        <v>18</v>
      </c>
      <c r="D182" s="34"/>
      <c r="E182" s="18"/>
      <c r="F182" s="34"/>
      <c r="G182" s="34"/>
      <c r="H182" s="18"/>
    </row>
    <row r="183" spans="1:8" x14ac:dyDescent="0.25">
      <c r="A183" s="43"/>
      <c r="B183" s="14"/>
      <c r="C183" s="59" t="s">
        <v>164</v>
      </c>
      <c r="D183" s="53">
        <f>SUM(D179:D182)</f>
        <v>0</v>
      </c>
      <c r="E183" s="53">
        <f>SUM(E179:E182)</f>
        <v>0</v>
      </c>
      <c r="F183" s="53">
        <f>SUM(F179:F182)</f>
        <v>0</v>
      </c>
      <c r="G183" s="53">
        <f>SUM(G179:G182)</f>
        <v>0</v>
      </c>
    </row>
    <row r="184" spans="1:8" ht="30.75" thickBot="1" x14ac:dyDescent="0.3">
      <c r="A184" s="43"/>
      <c r="B184" s="14"/>
      <c r="C184" s="31" t="s">
        <v>93</v>
      </c>
      <c r="D184" s="33" t="s">
        <v>165</v>
      </c>
      <c r="E184" s="17" t="s">
        <v>90</v>
      </c>
      <c r="F184" s="35" t="s">
        <v>148</v>
      </c>
      <c r="G184" s="35" t="s">
        <v>78</v>
      </c>
      <c r="H184" s="17" t="s">
        <v>79</v>
      </c>
    </row>
    <row r="185" spans="1:8" x14ac:dyDescent="0.25">
      <c r="A185" s="43"/>
      <c r="B185" s="14"/>
      <c r="C185" s="14" t="s">
        <v>96</v>
      </c>
      <c r="D185" s="34"/>
      <c r="E185" s="18"/>
      <c r="F185" s="34"/>
      <c r="G185" s="34"/>
      <c r="H185" s="18"/>
    </row>
    <row r="186" spans="1:8" x14ac:dyDescent="0.25">
      <c r="A186" s="43"/>
      <c r="B186" s="14"/>
      <c r="C186" s="14" t="s">
        <v>53</v>
      </c>
      <c r="D186" s="34"/>
      <c r="E186" s="18"/>
      <c r="F186" s="34"/>
      <c r="G186" s="34"/>
      <c r="H186" s="18"/>
    </row>
    <row r="187" spans="1:8" x14ac:dyDescent="0.25">
      <c r="A187" s="43"/>
      <c r="B187" s="14"/>
      <c r="C187" s="14" t="s">
        <v>118</v>
      </c>
      <c r="D187" s="34"/>
      <c r="E187" s="18"/>
      <c r="F187" s="34"/>
      <c r="G187" s="34"/>
      <c r="H187" s="18"/>
    </row>
    <row r="188" spans="1:8" x14ac:dyDescent="0.25">
      <c r="A188" s="43"/>
      <c r="B188" s="14"/>
      <c r="C188" s="14" t="s">
        <v>115</v>
      </c>
      <c r="D188" s="34"/>
      <c r="E188" s="18"/>
      <c r="F188" s="34"/>
      <c r="G188" s="34"/>
      <c r="H188" s="18"/>
    </row>
    <row r="189" spans="1:8" x14ac:dyDescent="0.25">
      <c r="A189" s="43"/>
      <c r="B189" s="14"/>
      <c r="C189" s="14" t="s">
        <v>117</v>
      </c>
      <c r="D189" s="34"/>
      <c r="E189" s="18"/>
      <c r="F189" s="34"/>
      <c r="G189" s="34"/>
      <c r="H189" s="18"/>
    </row>
    <row r="190" spans="1:8" x14ac:dyDescent="0.25">
      <c r="A190" s="43"/>
      <c r="B190" s="14"/>
      <c r="C190" s="14" t="s">
        <v>116</v>
      </c>
      <c r="D190" s="34"/>
      <c r="E190" s="18"/>
      <c r="F190" s="34"/>
      <c r="G190" s="34"/>
      <c r="H190" s="18"/>
    </row>
    <row r="191" spans="1:8" x14ac:dyDescent="0.25">
      <c r="A191" s="43"/>
      <c r="B191" s="14"/>
      <c r="C191" s="59" t="s">
        <v>164</v>
      </c>
      <c r="D191" s="53">
        <f>SUM(D187:D190)</f>
        <v>0</v>
      </c>
      <c r="E191" s="53">
        <f t="shared" ref="E191" si="36">SUM(E187:E190)</f>
        <v>0</v>
      </c>
      <c r="F191" s="53">
        <f t="shared" ref="F191" si="37">SUM(F187:F190)</f>
        <v>0</v>
      </c>
      <c r="G191" s="53">
        <f t="shared" ref="G191" si="38">SUM(G187:G190)</f>
        <v>0</v>
      </c>
    </row>
    <row r="192" spans="1:8" ht="30.75" thickBot="1" x14ac:dyDescent="0.3">
      <c r="A192" s="43"/>
      <c r="B192" s="14"/>
      <c r="C192" s="31" t="s">
        <v>94</v>
      </c>
      <c r="D192" s="33" t="s">
        <v>165</v>
      </c>
      <c r="E192" s="17" t="s">
        <v>90</v>
      </c>
      <c r="F192" s="35" t="s">
        <v>148</v>
      </c>
      <c r="G192" s="35" t="s">
        <v>78</v>
      </c>
      <c r="H192" s="17" t="s">
        <v>79</v>
      </c>
    </row>
    <row r="193" spans="1:8" x14ac:dyDescent="0.25">
      <c r="A193" s="43"/>
      <c r="B193" s="14"/>
      <c r="C193" s="14" t="s">
        <v>14</v>
      </c>
      <c r="D193" s="34"/>
      <c r="E193" s="18"/>
      <c r="F193" s="34"/>
      <c r="G193" s="34"/>
      <c r="H193" s="18"/>
    </row>
    <row r="194" spans="1:8" x14ac:dyDescent="0.25">
      <c r="A194" s="43"/>
      <c r="B194" s="14"/>
      <c r="C194" s="14" t="s">
        <v>13</v>
      </c>
      <c r="D194" s="34"/>
      <c r="E194" s="18"/>
      <c r="F194" s="34"/>
      <c r="G194" s="34"/>
      <c r="H194" s="18"/>
    </row>
    <row r="195" spans="1:8" x14ac:dyDescent="0.25">
      <c r="A195" s="43"/>
      <c r="B195" s="14"/>
      <c r="C195" s="14" t="s">
        <v>12</v>
      </c>
      <c r="D195" s="34"/>
      <c r="E195" s="18"/>
      <c r="F195" s="34"/>
      <c r="G195" s="34"/>
      <c r="H195" s="18"/>
    </row>
    <row r="196" spans="1:8" x14ac:dyDescent="0.25">
      <c r="A196" s="43"/>
      <c r="B196" s="14"/>
      <c r="C196" s="59" t="s">
        <v>164</v>
      </c>
      <c r="D196" s="53">
        <f>SUM(D192:D195)</f>
        <v>0</v>
      </c>
      <c r="E196" s="53">
        <f t="shared" ref="E196" si="39">SUM(E192:E195)</f>
        <v>0</v>
      </c>
      <c r="F196" s="53">
        <f t="shared" ref="F196" si="40">SUM(F192:F195)</f>
        <v>0</v>
      </c>
      <c r="G196" s="53">
        <f t="shared" ref="G196" si="41">SUM(G192:G195)</f>
        <v>0</v>
      </c>
    </row>
    <row r="197" spans="1:8" ht="30.75" thickBot="1" x14ac:dyDescent="0.3">
      <c r="A197" s="43"/>
      <c r="B197" s="14"/>
      <c r="C197" s="31" t="s">
        <v>95</v>
      </c>
      <c r="D197" s="33" t="s">
        <v>165</v>
      </c>
      <c r="E197" s="17" t="s">
        <v>90</v>
      </c>
      <c r="F197" s="35" t="s">
        <v>148</v>
      </c>
      <c r="G197" s="35" t="s">
        <v>78</v>
      </c>
      <c r="H197" s="17" t="s">
        <v>79</v>
      </c>
    </row>
    <row r="198" spans="1:8" x14ac:dyDescent="0.25">
      <c r="A198" s="43"/>
      <c r="B198" s="14"/>
      <c r="C198" s="14" t="s">
        <v>19</v>
      </c>
      <c r="D198" s="34"/>
      <c r="E198" s="18"/>
      <c r="F198" s="34"/>
      <c r="G198" s="34"/>
      <c r="H198" s="18"/>
    </row>
    <row r="199" spans="1:8" x14ac:dyDescent="0.25">
      <c r="A199" s="43"/>
      <c r="B199" s="14"/>
      <c r="C199" s="14" t="s">
        <v>119</v>
      </c>
      <c r="D199" s="34"/>
      <c r="E199" s="18"/>
      <c r="F199" s="34"/>
      <c r="G199" s="34"/>
      <c r="H199" s="18"/>
    </row>
    <row r="200" spans="1:8" x14ac:dyDescent="0.25">
      <c r="A200" s="43"/>
      <c r="B200" s="14"/>
      <c r="C200" s="14" t="s">
        <v>16</v>
      </c>
      <c r="D200" s="34"/>
      <c r="E200" s="18"/>
      <c r="F200" s="34"/>
      <c r="G200" s="34"/>
      <c r="H200" s="18"/>
    </row>
    <row r="201" spans="1:8" x14ac:dyDescent="0.25">
      <c r="A201" s="43"/>
      <c r="B201" s="14"/>
      <c r="C201" s="14" t="s">
        <v>15</v>
      </c>
      <c r="D201" s="34"/>
      <c r="E201" s="18"/>
      <c r="F201" s="34"/>
      <c r="G201" s="34"/>
      <c r="H201" s="18"/>
    </row>
    <row r="202" spans="1:8" x14ac:dyDescent="0.25">
      <c r="A202" s="43"/>
      <c r="B202" s="14"/>
      <c r="C202" s="59" t="s">
        <v>164</v>
      </c>
      <c r="D202" s="53">
        <f>SUM(D198:D201)</f>
        <v>0</v>
      </c>
      <c r="E202" s="53">
        <f t="shared" ref="E202:G202" si="42">SUM(E198:E201)</f>
        <v>0</v>
      </c>
      <c r="F202" s="53">
        <f t="shared" si="42"/>
        <v>0</v>
      </c>
      <c r="G202" s="53">
        <f t="shared" si="42"/>
        <v>0</v>
      </c>
    </row>
    <row r="204" spans="1:8" ht="93.75" customHeight="1" x14ac:dyDescent="0.25"/>
    <row r="205" spans="1:8" ht="30.75" thickBot="1" x14ac:dyDescent="0.3">
      <c r="A205" s="44" t="s">
        <v>49</v>
      </c>
      <c r="B205" s="19"/>
      <c r="C205" s="32" t="s">
        <v>146</v>
      </c>
      <c r="D205" s="33" t="s">
        <v>165</v>
      </c>
      <c r="E205" s="17" t="s">
        <v>90</v>
      </c>
      <c r="F205" s="35" t="s">
        <v>148</v>
      </c>
      <c r="G205" s="35" t="s">
        <v>78</v>
      </c>
      <c r="H205" s="17" t="s">
        <v>79</v>
      </c>
    </row>
    <row r="206" spans="1:8" x14ac:dyDescent="0.25">
      <c r="A206" s="44"/>
      <c r="B206" s="19"/>
      <c r="C206" s="19" t="s">
        <v>183</v>
      </c>
      <c r="D206" s="34"/>
      <c r="E206" s="18"/>
      <c r="F206" s="34"/>
      <c r="G206" s="34"/>
      <c r="H206" s="18"/>
    </row>
    <row r="207" spans="1:8" x14ac:dyDescent="0.25">
      <c r="A207" s="44"/>
      <c r="B207" s="19"/>
      <c r="C207" s="19" t="s">
        <v>184</v>
      </c>
      <c r="D207" s="34"/>
      <c r="E207" s="18"/>
      <c r="F207" s="34"/>
      <c r="G207" s="34"/>
      <c r="H207" s="18"/>
    </row>
    <row r="208" spans="1:8" x14ac:dyDescent="0.25">
      <c r="A208" s="44"/>
      <c r="B208" s="19"/>
      <c r="C208" s="19" t="s">
        <v>185</v>
      </c>
      <c r="D208" s="34"/>
      <c r="E208" s="18"/>
      <c r="F208" s="34"/>
      <c r="G208" s="34"/>
      <c r="H208" s="18"/>
    </row>
    <row r="209" spans="1:8" x14ac:dyDescent="0.25">
      <c r="A209" s="44"/>
      <c r="B209" s="19"/>
      <c r="C209" s="19" t="s">
        <v>186</v>
      </c>
      <c r="D209" s="34"/>
      <c r="E209" s="18"/>
      <c r="F209" s="34"/>
      <c r="G209" s="34"/>
      <c r="H209" s="18"/>
    </row>
    <row r="210" spans="1:8" x14ac:dyDescent="0.25">
      <c r="A210" s="44"/>
      <c r="B210" s="19"/>
      <c r="C210" s="19" t="s">
        <v>187</v>
      </c>
      <c r="D210" s="34"/>
      <c r="E210" s="18"/>
      <c r="F210" s="34"/>
      <c r="G210" s="34"/>
      <c r="H210" s="18"/>
    </row>
    <row r="211" spans="1:8" x14ac:dyDescent="0.25">
      <c r="A211" s="44"/>
      <c r="B211" s="19"/>
      <c r="C211" s="19" t="s">
        <v>188</v>
      </c>
      <c r="D211" s="34"/>
      <c r="E211" s="18"/>
      <c r="F211" s="34"/>
      <c r="G211" s="34"/>
      <c r="H211" s="18"/>
    </row>
    <row r="212" spans="1:8" x14ac:dyDescent="0.25">
      <c r="A212" s="44"/>
      <c r="B212" s="19"/>
      <c r="C212" s="19" t="s">
        <v>179</v>
      </c>
      <c r="D212" s="34"/>
      <c r="E212" s="18"/>
      <c r="F212" s="34"/>
      <c r="G212" s="34"/>
      <c r="H212" s="18"/>
    </row>
    <row r="213" spans="1:8" x14ac:dyDescent="0.25">
      <c r="A213" s="44"/>
      <c r="B213" s="19"/>
      <c r="C213" s="58" t="s">
        <v>164</v>
      </c>
      <c r="D213" s="53">
        <f>SUM(D206:D212)</f>
        <v>0</v>
      </c>
      <c r="E213" s="53">
        <f t="shared" ref="E213:G213" si="43">SUM(E206:E212)</f>
        <v>0</v>
      </c>
      <c r="F213" s="53">
        <f t="shared" si="43"/>
        <v>0</v>
      </c>
      <c r="G213" s="53">
        <f t="shared" si="43"/>
        <v>0</v>
      </c>
    </row>
    <row r="214" spans="1:8" ht="30.75" thickBot="1" x14ac:dyDescent="0.3">
      <c r="A214" s="44"/>
      <c r="B214" s="19"/>
      <c r="C214" s="32" t="s">
        <v>147</v>
      </c>
      <c r="D214" s="33" t="s">
        <v>165</v>
      </c>
      <c r="E214" s="17" t="s">
        <v>90</v>
      </c>
      <c r="F214" s="35" t="s">
        <v>148</v>
      </c>
      <c r="G214" s="35" t="s">
        <v>78</v>
      </c>
      <c r="H214" s="17" t="s">
        <v>79</v>
      </c>
    </row>
    <row r="215" spans="1:8" x14ac:dyDescent="0.25">
      <c r="A215" s="44"/>
      <c r="B215" s="19"/>
      <c r="C215" s="19" t="s">
        <v>180</v>
      </c>
      <c r="D215" s="34"/>
      <c r="E215" s="18"/>
      <c r="F215" s="34"/>
      <c r="G215" s="34"/>
      <c r="H215" s="18"/>
    </row>
    <row r="216" spans="1:8" x14ac:dyDescent="0.25">
      <c r="A216" s="44"/>
      <c r="B216" s="19"/>
      <c r="C216" s="19" t="s">
        <v>181</v>
      </c>
      <c r="D216" s="34"/>
      <c r="E216" s="18"/>
      <c r="F216" s="34"/>
      <c r="G216" s="34"/>
      <c r="H216" s="18"/>
    </row>
    <row r="217" spans="1:8" x14ac:dyDescent="0.25">
      <c r="A217" s="44"/>
      <c r="B217" s="19"/>
      <c r="C217" s="19" t="s">
        <v>182</v>
      </c>
      <c r="D217" s="34"/>
      <c r="E217" s="18"/>
      <c r="F217" s="34"/>
      <c r="G217" s="34"/>
      <c r="H217" s="18"/>
    </row>
    <row r="218" spans="1:8" x14ac:dyDescent="0.25">
      <c r="A218" s="44"/>
      <c r="B218" s="19"/>
      <c r="C218" s="19" t="s">
        <v>189</v>
      </c>
      <c r="D218" s="34"/>
      <c r="E218" s="18"/>
      <c r="F218" s="34"/>
      <c r="G218" s="34"/>
      <c r="H218" s="18"/>
    </row>
    <row r="219" spans="1:8" x14ac:dyDescent="0.25">
      <c r="A219" s="44"/>
      <c r="B219" s="19"/>
      <c r="C219" s="19" t="s">
        <v>190</v>
      </c>
      <c r="D219" s="34"/>
      <c r="E219" s="18"/>
      <c r="F219" s="34"/>
      <c r="G219" s="34"/>
      <c r="H219" s="18"/>
    </row>
    <row r="220" spans="1:8" x14ac:dyDescent="0.25">
      <c r="A220" s="44"/>
      <c r="B220" s="19"/>
      <c r="C220" s="19" t="s">
        <v>191</v>
      </c>
      <c r="D220" s="34"/>
      <c r="E220" s="18"/>
      <c r="F220" s="34"/>
      <c r="G220" s="34"/>
      <c r="H220" s="18"/>
    </row>
    <row r="221" spans="1:8" x14ac:dyDescent="0.25">
      <c r="A221" s="44"/>
      <c r="B221" s="19"/>
      <c r="C221" s="58" t="s">
        <v>164</v>
      </c>
      <c r="D221" s="53">
        <f>SUM(D214:D220)</f>
        <v>0</v>
      </c>
      <c r="E221" s="53">
        <f t="shared" ref="E221" si="44">SUM(E214:E220)</f>
        <v>0</v>
      </c>
      <c r="F221" s="53">
        <f t="shared" ref="F221" si="45">SUM(F214:F220)</f>
        <v>0</v>
      </c>
      <c r="G221" s="53">
        <f t="shared" ref="G221" si="46">SUM(G214:G220)</f>
        <v>0</v>
      </c>
    </row>
    <row r="223" spans="1:8" ht="216.75" customHeight="1" x14ac:dyDescent="0.25"/>
    <row r="224" spans="1:8" x14ac:dyDescent="0.25">
      <c r="C224" s="54" t="s">
        <v>194</v>
      </c>
    </row>
    <row r="225" spans="1:8" x14ac:dyDescent="0.25">
      <c r="C225" s="69" t="s">
        <v>201</v>
      </c>
      <c r="F225" s="52"/>
      <c r="G225" s="52"/>
    </row>
    <row r="226" spans="1:8" ht="15.75" thickBot="1" x14ac:dyDescent="0.3">
      <c r="B226" s="4"/>
      <c r="C226" s="26" t="s">
        <v>58</v>
      </c>
      <c r="D226" s="33" t="s">
        <v>192</v>
      </c>
      <c r="E226" s="13" t="s">
        <v>90</v>
      </c>
      <c r="F226" s="68"/>
      <c r="G226" s="68"/>
      <c r="H226" s="17" t="s">
        <v>193</v>
      </c>
    </row>
    <row r="227" spans="1:8" x14ac:dyDescent="0.25">
      <c r="B227" s="4"/>
      <c r="C227" s="4" t="s">
        <v>195</v>
      </c>
      <c r="D227" s="34"/>
      <c r="E227" s="49"/>
      <c r="F227" s="52"/>
      <c r="G227" s="52"/>
      <c r="H227" s="66"/>
    </row>
    <row r="228" spans="1:8" x14ac:dyDescent="0.25">
      <c r="B228" s="4"/>
      <c r="C228" s="4" t="s">
        <v>196</v>
      </c>
      <c r="D228" s="34"/>
      <c r="E228" s="49"/>
      <c r="F228" s="52"/>
      <c r="G228" s="52"/>
      <c r="H228" s="66"/>
    </row>
    <row r="229" spans="1:8" x14ac:dyDescent="0.25">
      <c r="B229" s="4"/>
      <c r="C229" s="4" t="s">
        <v>197</v>
      </c>
      <c r="D229" s="34"/>
      <c r="E229" s="49"/>
      <c r="F229" s="52"/>
      <c r="G229" s="52"/>
      <c r="H229" s="66"/>
    </row>
    <row r="230" spans="1:8" x14ac:dyDescent="0.25">
      <c r="B230" s="4"/>
      <c r="C230" s="4" t="s">
        <v>199</v>
      </c>
      <c r="D230" s="34"/>
      <c r="E230" s="49"/>
      <c r="F230" s="52"/>
      <c r="G230" s="52"/>
      <c r="H230" s="66"/>
    </row>
    <row r="231" spans="1:8" x14ac:dyDescent="0.25">
      <c r="B231" s="4"/>
      <c r="C231" s="4" t="s">
        <v>198</v>
      </c>
      <c r="D231" s="34"/>
      <c r="E231" s="49"/>
      <c r="F231" s="52"/>
      <c r="G231" s="52"/>
      <c r="H231" s="66"/>
    </row>
    <row r="232" spans="1:8" x14ac:dyDescent="0.25">
      <c r="B232" s="4"/>
      <c r="C232" s="4" t="s">
        <v>200</v>
      </c>
      <c r="D232" s="34"/>
      <c r="E232" s="49"/>
      <c r="F232" s="52"/>
      <c r="G232" s="52"/>
      <c r="H232" s="66"/>
    </row>
    <row r="233" spans="1:8" x14ac:dyDescent="0.25">
      <c r="C233" s="4"/>
    </row>
    <row r="234" spans="1:8" ht="15.75" thickBot="1" x14ac:dyDescent="0.3">
      <c r="A234" s="40" t="s">
        <v>38</v>
      </c>
      <c r="B234" s="6"/>
      <c r="C234" s="27" t="s">
        <v>38</v>
      </c>
      <c r="D234" s="33" t="s">
        <v>192</v>
      </c>
      <c r="E234" s="17" t="s">
        <v>90</v>
      </c>
      <c r="F234" s="68"/>
      <c r="G234" s="68"/>
      <c r="H234" s="17" t="s">
        <v>193</v>
      </c>
    </row>
    <row r="235" spans="1:8" x14ac:dyDescent="0.25">
      <c r="A235" s="40"/>
      <c r="B235" s="6"/>
      <c r="C235" s="6" t="s">
        <v>35</v>
      </c>
      <c r="D235" s="34"/>
      <c r="E235" s="49"/>
      <c r="F235" s="52"/>
      <c r="G235" s="52"/>
      <c r="H235" s="66"/>
    </row>
    <row r="236" spans="1:8" x14ac:dyDescent="0.25">
      <c r="A236" s="40"/>
      <c r="B236" s="6"/>
      <c r="C236" s="6" t="s">
        <v>31</v>
      </c>
      <c r="D236" s="34"/>
      <c r="E236" s="49"/>
      <c r="F236" s="52"/>
      <c r="G236" s="52"/>
      <c r="H236" s="66"/>
    </row>
    <row r="237" spans="1:8" x14ac:dyDescent="0.25">
      <c r="A237" s="40"/>
      <c r="B237" s="6"/>
      <c r="C237" s="6" t="s">
        <v>32</v>
      </c>
      <c r="D237" s="34"/>
      <c r="E237" s="49"/>
      <c r="F237" s="52"/>
      <c r="G237" s="52"/>
      <c r="H237" s="66"/>
    </row>
    <row r="238" spans="1:8" x14ac:dyDescent="0.25">
      <c r="A238" s="40"/>
      <c r="B238" s="6"/>
      <c r="C238" s="6" t="s">
        <v>34</v>
      </c>
      <c r="D238" s="34"/>
      <c r="E238" s="49"/>
      <c r="F238" s="52"/>
      <c r="G238" s="52"/>
      <c r="H238" s="66"/>
    </row>
    <row r="239" spans="1:8" x14ac:dyDescent="0.25">
      <c r="A239" s="40"/>
      <c r="B239" s="6"/>
      <c r="C239" s="6" t="s">
        <v>33</v>
      </c>
      <c r="D239" s="34"/>
      <c r="E239" s="49"/>
      <c r="F239" s="52"/>
      <c r="G239" s="52"/>
      <c r="H239" s="66"/>
    </row>
    <row r="240" spans="1:8" x14ac:dyDescent="0.25">
      <c r="A240" s="40"/>
      <c r="B240" s="6"/>
      <c r="C240" s="6" t="s">
        <v>36</v>
      </c>
      <c r="D240" s="34"/>
      <c r="E240" s="49"/>
      <c r="F240" s="52"/>
      <c r="G240" s="52"/>
      <c r="H240" s="66"/>
    </row>
    <row r="241" spans="1:8" x14ac:dyDescent="0.25">
      <c r="A241" s="40"/>
      <c r="B241" s="6"/>
      <c r="C241" s="6" t="s">
        <v>37</v>
      </c>
      <c r="D241" s="34"/>
      <c r="E241" s="49"/>
      <c r="F241" s="52"/>
      <c r="G241" s="52"/>
      <c r="H241" s="66"/>
    </row>
    <row r="242" spans="1:8" x14ac:dyDescent="0.25">
      <c r="A242" s="40"/>
      <c r="B242" s="6"/>
      <c r="C242" s="67"/>
    </row>
    <row r="245" spans="1:8" x14ac:dyDescent="0.25">
      <c r="C245" s="54" t="s">
        <v>208</v>
      </c>
    </row>
    <row r="246" spans="1:8" x14ac:dyDescent="0.25">
      <c r="C246" s="1"/>
    </row>
    <row r="247" spans="1:8" ht="15.75" thickBot="1" x14ac:dyDescent="0.3">
      <c r="C247" s="33" t="s">
        <v>204</v>
      </c>
      <c r="D247" s="74" t="s">
        <v>202</v>
      </c>
      <c r="E247" s="74"/>
      <c r="F247" s="74"/>
      <c r="G247" s="74"/>
      <c r="H247" s="33" t="s">
        <v>203</v>
      </c>
    </row>
    <row r="248" spans="1:8" x14ac:dyDescent="0.25">
      <c r="C248" s="18"/>
      <c r="D248" s="47"/>
      <c r="E248" s="47"/>
      <c r="F248" s="47"/>
      <c r="G248" s="47"/>
      <c r="H248" s="73"/>
    </row>
    <row r="249" spans="1:8" ht="15.75" thickBot="1" x14ac:dyDescent="0.3">
      <c r="C249" s="72" t="s">
        <v>205</v>
      </c>
      <c r="D249" s="74" t="s">
        <v>202</v>
      </c>
      <c r="E249" s="74"/>
      <c r="F249" s="74"/>
      <c r="G249" s="74"/>
      <c r="H249" s="33" t="s">
        <v>203</v>
      </c>
    </row>
    <row r="250" spans="1:8" x14ac:dyDescent="0.25">
      <c r="C250" s="18"/>
      <c r="D250" s="46"/>
      <c r="E250" s="46"/>
      <c r="F250" s="46"/>
      <c r="G250" s="46"/>
      <c r="H250" s="18"/>
    </row>
    <row r="251" spans="1:8" ht="15.75" thickBot="1" x14ac:dyDescent="0.3">
      <c r="C251" s="72" t="s">
        <v>206</v>
      </c>
      <c r="D251" s="74" t="s">
        <v>202</v>
      </c>
      <c r="E251" s="74"/>
      <c r="F251" s="74"/>
      <c r="G251" s="74"/>
      <c r="H251" s="33" t="s">
        <v>203</v>
      </c>
    </row>
    <row r="252" spans="1:8" x14ac:dyDescent="0.25">
      <c r="C252" s="18"/>
      <c r="D252" s="46"/>
      <c r="E252" s="46"/>
      <c r="F252" s="46"/>
      <c r="G252" s="46"/>
      <c r="H252" s="18"/>
    </row>
    <row r="253" spans="1:8" ht="15.75" thickBot="1" x14ac:dyDescent="0.3">
      <c r="C253" s="72" t="s">
        <v>207</v>
      </c>
      <c r="D253" s="74" t="s">
        <v>202</v>
      </c>
      <c r="E253" s="74"/>
      <c r="F253" s="74"/>
      <c r="G253" s="74"/>
      <c r="H253" s="33" t="s">
        <v>203</v>
      </c>
    </row>
    <row r="254" spans="1:8" x14ac:dyDescent="0.25">
      <c r="C254" s="18"/>
      <c r="D254" s="46"/>
      <c r="E254" s="46"/>
      <c r="F254" s="46"/>
      <c r="G254" s="46"/>
      <c r="H254" s="18"/>
    </row>
  </sheetData>
  <mergeCells count="18">
    <mergeCell ref="D247:G247"/>
    <mergeCell ref="D248:G248"/>
    <mergeCell ref="D250:G250"/>
    <mergeCell ref="D252:G252"/>
    <mergeCell ref="D254:G254"/>
    <mergeCell ref="D249:G249"/>
    <mergeCell ref="D251:G251"/>
    <mergeCell ref="D253:G253"/>
    <mergeCell ref="A147:A161"/>
    <mergeCell ref="A164:A178"/>
    <mergeCell ref="A181:A202"/>
    <mergeCell ref="A205:A221"/>
    <mergeCell ref="A76:A119"/>
    <mergeCell ref="A8:A23"/>
    <mergeCell ref="A26:A73"/>
    <mergeCell ref="A131:A144"/>
    <mergeCell ref="A122:A128"/>
    <mergeCell ref="A234:A242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Romero</dc:creator>
  <cp:lastModifiedBy>Joel Romero</cp:lastModifiedBy>
  <cp:lastPrinted>2023-09-04T06:46:27Z</cp:lastPrinted>
  <dcterms:created xsi:type="dcterms:W3CDTF">2023-08-20T16:19:07Z</dcterms:created>
  <dcterms:modified xsi:type="dcterms:W3CDTF">2023-09-04T07:12:43Z</dcterms:modified>
</cp:coreProperties>
</file>